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PT 2017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56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1" i="1"/>
</calcChain>
</file>

<file path=xl/sharedStrings.xml><?xml version="1.0" encoding="utf-8"?>
<sst xmlns="http://schemas.openxmlformats.org/spreadsheetml/2006/main" count="2808" uniqueCount="1379">
  <si>
    <t>C17023891</t>
  </si>
  <si>
    <t>Biaya Harian Lainnya (D)</t>
  </si>
  <si>
    <t>Apr 30 '17 17:56</t>
  </si>
  <si>
    <t>Kas Besar</t>
  </si>
  <si>
    <t>Andi Haeruman</t>
  </si>
  <si>
    <t xml:space="preserve">Sesuai Faktur </t>
  </si>
  <si>
    <t xml:space="preserve">Bayar tiket tol hari Sabtu 29-4-2017 Gerbang tol Cileunyi Rp 4.500 </t>
  </si>
  <si>
    <t>C17023890</t>
  </si>
  <si>
    <t>Apr 30 '17 17:55</t>
  </si>
  <si>
    <t xml:space="preserve">Bayar tiket tol hari Sabtu 29-4-2017 Rp 4.500, gerbang tol MohToha </t>
  </si>
  <si>
    <t>C17023887</t>
  </si>
  <si>
    <t>Apr 30 '17 17:52</t>
  </si>
  <si>
    <t>Agus Rohaendi</t>
  </si>
  <si>
    <t xml:space="preserve">Pembelian sotchlight untuk menggarisi area packing dan kelistrikan Rp 40.000(2 warna, merah dan kuning) </t>
  </si>
  <si>
    <t>C17023841</t>
  </si>
  <si>
    <t>Apr 29 '17 15:57</t>
  </si>
  <si>
    <t xml:space="preserve">Pembelian Plastik Klip uk. 25 Rp 1.934.000 </t>
  </si>
  <si>
    <t>C17023811</t>
  </si>
  <si>
    <t>Apr 28 '17 15:52</t>
  </si>
  <si>
    <t>Dewi Rosdiana</t>
  </si>
  <si>
    <t xml:space="preserve">Pembelian 2bks Kado @2.000 Rp 4.000 </t>
  </si>
  <si>
    <t>C17023782</t>
  </si>
  <si>
    <t>Apr 27 '17 16:57</t>
  </si>
  <si>
    <t>Imam Maulana</t>
  </si>
  <si>
    <t xml:space="preserve">Pembelian 1bh Kabel Power Rp 15.000 </t>
  </si>
  <si>
    <t>C17023773</t>
  </si>
  <si>
    <t>Apr 27 '17 16:51</t>
  </si>
  <si>
    <t xml:space="preserve">Pembelian Air Isi Ulang 2galon @6.000 Rp 12.000 </t>
  </si>
  <si>
    <t>C17023772</t>
  </si>
  <si>
    <t>Apr 27 '17 16:50</t>
  </si>
  <si>
    <t>Prananta...</t>
  </si>
  <si>
    <t xml:space="preserve">Pembelian 2Galon Air Isi Ulang @4.000 Rp 8.000 </t>
  </si>
  <si>
    <t>C17023732</t>
  </si>
  <si>
    <t>Apr 26 '17 15:48</t>
  </si>
  <si>
    <t xml:space="preserve">Biaya Cetak poster Lowongan Kerja dan Quotes Rp 60.000 </t>
  </si>
  <si>
    <t>C17023731</t>
  </si>
  <si>
    <t>Apr 26 '17 15:47</t>
  </si>
  <si>
    <t xml:space="preserve">Pembelian 2pak Kertas Tisu Polos @35.000 Rp 70.000 </t>
  </si>
  <si>
    <t>C17023691</t>
  </si>
  <si>
    <t>Apr 25 '17 15:04</t>
  </si>
  <si>
    <t>Bpk Achmad...</t>
  </si>
  <si>
    <t xml:space="preserve">Biaya Tol Moh Toha dan Tol Cileunyi untuk pengiriman Barang a/n Dirwan tgl 24 April Rp. 9.000  </t>
  </si>
  <si>
    <t>C17023685</t>
  </si>
  <si>
    <t>Apr 25 '17 14:57</t>
  </si>
  <si>
    <t>2.000.000</t>
  </si>
  <si>
    <t xml:space="preserve">Tambahan Pembelian Jam Rp 2.000.000 PEND SETORAN VIA CDM 25/04 WSID:Z6501 ARIS SUPRIATNA 0998 2,000,000.00 CR 2,318,500.00 </t>
  </si>
  <si>
    <t>C17023683</t>
  </si>
  <si>
    <t>Apr 25 '17 14:56</t>
  </si>
  <si>
    <t xml:space="preserve">Biay penitipan Helm di BEC Rp 4.000 </t>
  </si>
  <si>
    <t>C17023682</t>
  </si>
  <si>
    <t xml:space="preserve">Pembelian 1bh Connector Extended (barel Up) Rp. 8.000 </t>
  </si>
  <si>
    <t>C17023648</t>
  </si>
  <si>
    <t>Apr 24 '17 15:47</t>
  </si>
  <si>
    <t xml:space="preserve">Pembelian 2pak Kertas Tisu @35.000 Rp. 70.000 </t>
  </si>
  <si>
    <t>C17023627</t>
  </si>
  <si>
    <t>Apr 23 '17 18:59</t>
  </si>
  <si>
    <t xml:space="preserve">Sumbangan program Isra Miraj dari daerah Ibu Heni LME Rp 300.000 </t>
  </si>
  <si>
    <t>C17023521</t>
  </si>
  <si>
    <t>Apr 21 '17 17:40</t>
  </si>
  <si>
    <t>Anisa Zahirah</t>
  </si>
  <si>
    <t xml:space="preserve">Pembelian Hadiah Jam Tangan Rp. 50.000 PEND SETORAN VIA CDM 21/04 WSID:Z6501 ARIS SUPRIATNA 0998 50,000.00 CR 2,327,000.00 </t>
  </si>
  <si>
    <t>C17023520</t>
  </si>
  <si>
    <t xml:space="preserve">Pembelian Hadiah Jam Tangan Rp. 1.950.000 PEND SETORAN VIA CDM 21/04 WSID:Z6501 ARIS SUPRIATNA 0998 1,950,000.00 CR 2,277,000.00 </t>
  </si>
  <si>
    <t>C17023503</t>
  </si>
  <si>
    <t>Apr 21 '17 16:51</t>
  </si>
  <si>
    <t xml:space="preserve">Biaya Tol Moh Toha dan Tol Cileunyi untuk pengiriman Barang a/n Dirwan tgl 20 April Rp. 9.000  </t>
  </si>
  <si>
    <t>C17023463</t>
  </si>
  <si>
    <t>Apr 20 '17 16:50</t>
  </si>
  <si>
    <t>Ramdan Dermawan</t>
  </si>
  <si>
    <t xml:space="preserve">Biaya Futsal Bulan April 2017 Rp. 150,000 </t>
  </si>
  <si>
    <t>C17023460</t>
  </si>
  <si>
    <t>Apr 20 '17 16:47</t>
  </si>
  <si>
    <t xml:space="preserve">Isi Ulang Air Galon 3bh @6,000 Rp. 18,000 </t>
  </si>
  <si>
    <t>C17023418</t>
  </si>
  <si>
    <t>Apr 19 '17 16:51</t>
  </si>
  <si>
    <t xml:space="preserve">Biaya Tol Moh Toha dan Tol Cileunyi untuk pengiriman Barang a/n Dirwan tgl 18 April Rp. 9.000  </t>
  </si>
  <si>
    <t>C17023414</t>
  </si>
  <si>
    <t>Apr 19 '17 16:43</t>
  </si>
  <si>
    <t xml:space="preserve">Biaya Print FX 300 ukuran 200x100 4bh Rp. 144.000 </t>
  </si>
  <si>
    <t>C17023392</t>
  </si>
  <si>
    <t>Apr 18 '17 17:35</t>
  </si>
  <si>
    <t>1.000.000</t>
  </si>
  <si>
    <t xml:space="preserve">Tambahan Kas pembelian hadiah Jam Tangan Rp. 1.000.000 PEND SETORAN VIA CDM 18/04 WSID:Z6481 ARIS SUPRIATNA 0998 1,000,000.00 CR 2,544,250.00 </t>
  </si>
  <si>
    <t>C17023352</t>
  </si>
  <si>
    <t>Apr 18 '17 16:19</t>
  </si>
  <si>
    <t xml:space="preserve">Biaya Print Spanduk Pelanggan Rp. 12.500 </t>
  </si>
  <si>
    <t>C17023351</t>
  </si>
  <si>
    <t>Apr 18 '17 16:18</t>
  </si>
  <si>
    <t>Rizal Zaelani</t>
  </si>
  <si>
    <t xml:space="preserve">Pembelian 1bh lakban Hitam Rp. 10.000 </t>
  </si>
  <si>
    <t>C17023314</t>
  </si>
  <si>
    <t>Apr 17 '17 16:16</t>
  </si>
  <si>
    <t xml:space="preserve">Pembelian 1 Set Engsel pintu Rp. 25.000 </t>
  </si>
  <si>
    <t>C17023309</t>
  </si>
  <si>
    <t>Apr 17 '17 16:11</t>
  </si>
  <si>
    <t xml:space="preserve">Biaya Tol Moh Toha dan Tol Cileunyi untuk pengiriman Barang a/n Dirwan tgl 16 April Rp. 9.000  </t>
  </si>
  <si>
    <t>C17023295</t>
  </si>
  <si>
    <t>Apr 17 '17 11:04</t>
  </si>
  <si>
    <t>Kas Bca</t>
  </si>
  <si>
    <t xml:space="preserve">10/04 TRSF E-BANKING DB 10/04 WSID:Z6461 RAMDAN DERMAWAN 0000 2,295,000.00 DB 274,500.00 Pembelian printer via Ramdan di BEC merek Epson LQ 310 </t>
  </si>
  <si>
    <t>C17023250</t>
  </si>
  <si>
    <t>Apr 16 '17 16:44</t>
  </si>
  <si>
    <t xml:space="preserve">Beli isi pena untuk pesanan pelanggan Rp 10.000 </t>
  </si>
  <si>
    <t>C17023155</t>
  </si>
  <si>
    <t>Apr 14 '17 16:05</t>
  </si>
  <si>
    <t xml:space="preserve">Biaya Tol Moh Toha dan Tol Cileunyi untuk pengiriman Barang a/n Dirwan tgl 13 Maret Rp. 9.000 </t>
  </si>
  <si>
    <t>C17023154</t>
  </si>
  <si>
    <t>Apr 14 '17 16:02</t>
  </si>
  <si>
    <t xml:space="preserve">Tidak Ada Faktur </t>
  </si>
  <si>
    <t xml:space="preserve">Biaya Tilang Razia Besar di Soekarno Hatta ketika akan ngirim paket ke SPL cargo Buah batu #acc Pak Aris Rp. 50.000 </t>
  </si>
  <si>
    <t>C17023123</t>
  </si>
  <si>
    <t>Apr 14 '17 15:06</t>
  </si>
  <si>
    <t xml:space="preserve">Pembelian 3bh Isi Ulang Galon @6.000 Rp. 18.000 </t>
  </si>
  <si>
    <t>C17023031</t>
  </si>
  <si>
    <t>Apr 12 '17 13:46</t>
  </si>
  <si>
    <t>Dani Darmawan</t>
  </si>
  <si>
    <t xml:space="preserve">Pembelian 1bks Sunlight Rp. 26.900 ; 1bks Soklin lantai Rp. 17.500 ; Pengharum WC Rp. 8.500 ; Refil Stella Rp. 28.500 ; 1bks Kopi Kapal Kapi Rp. 11.500 ; 1bks Relaxa Rp. 6.500 ; 4kg Gulaku @12.500 Rp. 50.000 ; 1bks Sariwangi Rp. 4.500 ; 1bks Permen Minz Rp. 5.500 Total Rp. 164.400 </t>
  </si>
  <si>
    <t>C17023002</t>
  </si>
  <si>
    <t>Apr 11 '17 17:31</t>
  </si>
  <si>
    <t xml:space="preserve">Pembelian 2kg Tali Dolar @17.000 Rp. 34.000 </t>
  </si>
  <si>
    <t>C17022985</t>
  </si>
  <si>
    <t>Apr 11 '17 14:49</t>
  </si>
  <si>
    <t>Gugun Gunawan</t>
  </si>
  <si>
    <t xml:space="preserve">Pembelian Sol Azura TPR Putih Polos (size 36:20 37:20 38:20 39:20 40:20) 100psg @25.000 Rp. 2.500.000 disc 2,5% Rp. 2.437.500 </t>
  </si>
  <si>
    <t>C17022940</t>
  </si>
  <si>
    <t>Apr 10 '17 16:37</t>
  </si>
  <si>
    <t xml:space="preserve">pembelian 2bh Air Isi Ulang Galon @6.000 Rp. 12.000 </t>
  </si>
  <si>
    <t>C17022935</t>
  </si>
  <si>
    <t>Apr 10 '17 16:34</t>
  </si>
  <si>
    <t xml:space="preserve">Biaya tol Cileunyi pengiriman paket pak Dirwan Rp 4.500 tgl 9 April 2017 </t>
  </si>
  <si>
    <t>C17022934</t>
  </si>
  <si>
    <t xml:space="preserve">Biaya tol Moh toha pengiriman paket pak Dirwan Rp 4.500 tgl 9 Maret </t>
  </si>
  <si>
    <t>C17022901</t>
  </si>
  <si>
    <t>Apr 09 '17 18:40</t>
  </si>
  <si>
    <t xml:space="preserve">Beli teh kotak 4 butir untuk pelanggan Rp 4.500 * 4 = Rp 18.000 </t>
  </si>
  <si>
    <t>C17022886</t>
  </si>
  <si>
    <t>Apr 09 '17 17:13</t>
  </si>
  <si>
    <t xml:space="preserve">Biaya tol Cileunyi pengiriman paket pak Dirwan Rp 4.500 , paket belanja hari Sabtu 6-4-2017 </t>
  </si>
  <si>
    <t>C17022885</t>
  </si>
  <si>
    <t>Apr 09 '17 17:12</t>
  </si>
  <si>
    <t xml:space="preserve">Biaya tol Moh toha pengiriman paket pak Dirwan Rp 4.500 </t>
  </si>
  <si>
    <t>C17022873</t>
  </si>
  <si>
    <t>Apr 08 '17 18:28</t>
  </si>
  <si>
    <t xml:space="preserve">Lembur Kerja Pelaksana 5.000x3 Rp. 15.000 &amp; 10.000x5 Rp. 50.000 Total Rp. 65.000 </t>
  </si>
  <si>
    <t>C17022821</t>
  </si>
  <si>
    <t>Apr 08 '17 17:31</t>
  </si>
  <si>
    <t xml:space="preserve">Pembayaran pembuatan Spanduk uk. 200x100 Rp. 36.000 </t>
  </si>
  <si>
    <t>C17022816</t>
  </si>
  <si>
    <t>Apr 08 '17 17:29</t>
  </si>
  <si>
    <t xml:space="preserve">Biaya print HVS 5lbr #3.000 Rp. 15.000 </t>
  </si>
  <si>
    <t>C17022801</t>
  </si>
  <si>
    <t>Apr 07 '17 18:17</t>
  </si>
  <si>
    <t>Apep Apriadin</t>
  </si>
  <si>
    <t xml:space="preserve">Pembelian 1kg Tali Dolar Rp. 16.000 </t>
  </si>
  <si>
    <t>C17022777</t>
  </si>
  <si>
    <t>Apr 07 '17 13:46</t>
  </si>
  <si>
    <t>Mitra Usaha</t>
  </si>
  <si>
    <t xml:space="preserve">Tips Jasa Angkut Kresek Karyawan D&amp;R Rp. 5.000 #Acc Pak Aris </t>
  </si>
  <si>
    <t>C17022776</t>
  </si>
  <si>
    <t>Apr 07 '17 11:14</t>
  </si>
  <si>
    <t xml:space="preserve">Pembelian hadiah jam tangan Alexandre Christie 8500 dari Lazada: ID Pesanan 3281994262 dan Alexandre Christie 8499 dari Blibli: No Pesanan 12006959835 Rp. 1.250.000 PEND SETORAN VIA CDM 07/04 WSID:Z6451 ARIS SUPRIATNA 0998 1,250,000.00 CR 1,539,250.00 </t>
  </si>
  <si>
    <t>C17022732</t>
  </si>
  <si>
    <t>Apr 06 '17 16:47</t>
  </si>
  <si>
    <t xml:space="preserve">Biaya print HVS A4 4x @2.500 Rp. 10.000 &amp; HVS A3 Rp. 5.000 Total Rp. 15.000 </t>
  </si>
  <si>
    <t>C17022646</t>
  </si>
  <si>
    <t>Apr 04 '17 16:56</t>
  </si>
  <si>
    <t xml:space="preserve">Biaya Masuk Tol 2x @4.500 Rp. 9.000 (Tol Moh Toha &amp; Tol Cileunyi)  </t>
  </si>
  <si>
    <t>C17022577</t>
  </si>
  <si>
    <t>Apr 02 '17 19:01</t>
  </si>
  <si>
    <t xml:space="preserve">Pembelian air minum 5 galon Rp 30.000 . @ Rp 6.000 </t>
  </si>
  <si>
    <t>C17022539</t>
  </si>
  <si>
    <t>Apr 01 '17 15:06</t>
  </si>
  <si>
    <t xml:space="preserve">Pembelian 1bh Toplec Cemilan Pelanggan Rp. 18.500 </t>
  </si>
  <si>
    <t>C17022536</t>
  </si>
  <si>
    <t>Apr 01 '17 14:56</t>
  </si>
  <si>
    <t xml:space="preserve">Biaya Masuk Tol 2x @4.500 Rp. 9.000 (Tol Moh Toha &amp; Tol Cileunyi) </t>
  </si>
  <si>
    <t>C17022533</t>
  </si>
  <si>
    <t>Apr 01 '17 14:54</t>
  </si>
  <si>
    <t xml:space="preserve">Pembelian Kertas Tisu 2pak @34.000 Rp. 68.000 </t>
  </si>
  <si>
    <t>C17025294</t>
  </si>
  <si>
    <t>May 31 '17 16:51</t>
  </si>
  <si>
    <t xml:space="preserve">Pembelian plastik Klip ukuran 20 1 dus Rp 925.000 dan ukuran 25 1 dus Rp 962.000 Total Rp 1.887.000 </t>
  </si>
  <si>
    <t>C17025289</t>
  </si>
  <si>
    <t>May 31 '17 14:20</t>
  </si>
  <si>
    <t>Albi Rizki...</t>
  </si>
  <si>
    <t xml:space="preserve">Pembelian 1bh Soklin Lantai utk di R&amp;D Rp 9.500 </t>
  </si>
  <si>
    <t>C17025285</t>
  </si>
  <si>
    <t>May 31 '17 12:02</t>
  </si>
  <si>
    <t>Alif Rivana</t>
  </si>
  <si>
    <t xml:space="preserve">Pembelian 4bks Tali rapia @22.000 Rp 88.000 </t>
  </si>
  <si>
    <t>C17025283</t>
  </si>
  <si>
    <t>May 31 '17 12:01</t>
  </si>
  <si>
    <t>Ray Widi Rama S</t>
  </si>
  <si>
    <t xml:space="preserve">Biaya jasa Perbaikan Listrik Ruang Produksi Rp 200.000 </t>
  </si>
  <si>
    <t>C17025282</t>
  </si>
  <si>
    <t>May 31 '17 12:00</t>
  </si>
  <si>
    <t>Anton Hermawan</t>
  </si>
  <si>
    <t xml:space="preserve">Pembelian Alat Listrik MBC Rp 20.000 (Tidak ada notanya) </t>
  </si>
  <si>
    <t>C17025242</t>
  </si>
  <si>
    <t>May 30 '17 11:03</t>
  </si>
  <si>
    <t xml:space="preserve">Pembelian Tajil 29 Mei 2017 utk 11org @7.500 Rp 82.500 </t>
  </si>
  <si>
    <t>C17025148</t>
  </si>
  <si>
    <t>May 28 '17 08:08</t>
  </si>
  <si>
    <t>Roni Setiadi</t>
  </si>
  <si>
    <t xml:space="preserve">Beli soklin lantai di Yomart Rp 12.900 </t>
  </si>
  <si>
    <t>C17025147</t>
  </si>
  <si>
    <t>May 28 '17 08:05</t>
  </si>
  <si>
    <t>Denis</t>
  </si>
  <si>
    <t xml:space="preserve">Pintu tol Cileunyi Rp 4.500 pulang dari pengiriman paket Dirwan </t>
  </si>
  <si>
    <t>C17025146</t>
  </si>
  <si>
    <t>May 28 '17 08:04</t>
  </si>
  <si>
    <t xml:space="preserve">Pintu Tol Moh Toha Rp 4.500 pengiriman paket pesanan Dirwan </t>
  </si>
  <si>
    <t>C17025142</t>
  </si>
  <si>
    <t>May 27 '17 17:28</t>
  </si>
  <si>
    <t xml:space="preserve">Pembelian Tajil untuk 10org @5.000 Rp 50.000 </t>
  </si>
  <si>
    <t>C17025096</t>
  </si>
  <si>
    <t>May 26 '17 17:29</t>
  </si>
  <si>
    <t xml:space="preserve">Biaya Prin Jam Operasional Baru 2lbr @5.000 Rp 10.000 </t>
  </si>
  <si>
    <t>C17025013</t>
  </si>
  <si>
    <t>May 24 '17 12:26</t>
  </si>
  <si>
    <t xml:space="preserve">Koin 500 sebanyak Rp 5.000 untuk putar balik </t>
  </si>
  <si>
    <t>C17025011</t>
  </si>
  <si>
    <t>May 24 '17 12:25</t>
  </si>
  <si>
    <t xml:space="preserve">Biaya Keluar Tol Cileunyi 22 Mei 2017 Rp 4.500 (Pengiriman barang Dirwan) </t>
  </si>
  <si>
    <t>C17025010</t>
  </si>
  <si>
    <t xml:space="preserve">Biaya Keluar Tol Moh Toha 22 Mei Rp 4.500 (Pengiriman barang Dirwan)  </t>
  </si>
  <si>
    <t>C17025004</t>
  </si>
  <si>
    <t>May 24 '17 12:12</t>
  </si>
  <si>
    <t xml:space="preserve">Pembelian 4 galon Air Isi Ulang @6.000 Rp 24.000 </t>
  </si>
  <si>
    <t>C17024980</t>
  </si>
  <si>
    <t>May 23 '17 17:07</t>
  </si>
  <si>
    <t xml:space="preserve">Biaya pembuatan amplop baru 2017 di DnR Rp 120.000 </t>
  </si>
  <si>
    <t>C17024965</t>
  </si>
  <si>
    <t>May 23 '17 15:07</t>
  </si>
  <si>
    <t xml:space="preserve">Beli lampu UV untuk kasir penjualan 2biji Rp 25.000 </t>
  </si>
  <si>
    <t>C17024964</t>
  </si>
  <si>
    <t>May 23 '17 15:01</t>
  </si>
  <si>
    <t xml:space="preserve">Beli tali rapia 1pcs Rp 20.000 </t>
  </si>
  <si>
    <t>C17024963</t>
  </si>
  <si>
    <t>May 23 '17 15:00</t>
  </si>
  <si>
    <t xml:space="preserve">Pembelian keresek polos ukuran 30 Rp 230.000 sebanyak 1.000lbr </t>
  </si>
  <si>
    <t>C17024919</t>
  </si>
  <si>
    <t>May 22 '17 17:18</t>
  </si>
  <si>
    <t xml:space="preserve">Tidak Sesuai Faktur </t>
  </si>
  <si>
    <t xml:space="preserve">Pembayran Sol Azura TPR Putih Size 36:15 37:15 38:40 39:40 40:7 Total 150 pasang @25.000 Rp 3.750.000 disc 2,5% Rp 3.656.250 dibulatkan Rp 3.656.300 </t>
  </si>
  <si>
    <t>C17024915</t>
  </si>
  <si>
    <t>May 22 '17 12:51</t>
  </si>
  <si>
    <t xml:space="preserve">Pembayaran Pembuatan Spanduk Ramadhan 2x2,29 Rp 101.500 ; 9x2.1 Rp 330.750 ; 7.8x0.7 Rp 95.550 Total Rp 527.800 </t>
  </si>
  <si>
    <t>C17024864</t>
  </si>
  <si>
    <t>May 21 '17 09:36</t>
  </si>
  <si>
    <t xml:space="preserve">Biaya cetak media promosi 4 buah (Uk 2x1M, 2,5x1M, 60cmX160cm(2)) Rp 201.000 </t>
  </si>
  <si>
    <t>C17024826</t>
  </si>
  <si>
    <t>May 20 '17 17:25</t>
  </si>
  <si>
    <t xml:space="preserve">Pembelian 2pak Tisu @35.000 Rp 70.000 </t>
  </si>
  <si>
    <t>C17024823</t>
  </si>
  <si>
    <t>May 20 '17 17:16</t>
  </si>
  <si>
    <t xml:space="preserve">Biaya Keluar Tol Moh Toha 19 Mei Rp 4.500 (Pengiriman barang Dirwan) </t>
  </si>
  <si>
    <t>C17024822</t>
  </si>
  <si>
    <t xml:space="preserve">Biaya Keluar Tol Cileunyi 19 Mei 2017 Rp 4.500 (Pengiriman barang Dirwan)  </t>
  </si>
  <si>
    <t>C17024741</t>
  </si>
  <si>
    <t>May 18 '17 16:52</t>
  </si>
  <si>
    <t xml:space="preserve">Biaya Futsal Sewa Lapangan Rp 125.000 ; Air Minum Rp 16.000 ; Parkir Rp 14.000 Total Rp 155.000 </t>
  </si>
  <si>
    <t>C17024737</t>
  </si>
  <si>
    <t>May 18 '17 16:47</t>
  </si>
  <si>
    <t xml:space="preserve">Biaya Print Loker 15lbr @5.000 Rp 75.000 </t>
  </si>
  <si>
    <t>C17024704</t>
  </si>
  <si>
    <t>May 17 '17 16:39</t>
  </si>
  <si>
    <t xml:space="preserve">Biaya Keluar Tol Cileunyi 16 Mei 2017 Rp 4.500 (Pengiriman barang Dirwan) </t>
  </si>
  <si>
    <t>C17024703</t>
  </si>
  <si>
    <t xml:space="preserve">Biaya Keluar Tol Moh Toha 16 Mei Rp 4.500 (Pengiriman barang Dirwan)  </t>
  </si>
  <si>
    <t>C17024690</t>
  </si>
  <si>
    <t>May 17 '17 10:02</t>
  </si>
  <si>
    <t>Rizki...</t>
  </si>
  <si>
    <t xml:space="preserve">Pembelian Air Isi Ulang 4galon @6.000 Rp 24.000 </t>
  </si>
  <si>
    <t>C17024647</t>
  </si>
  <si>
    <t>May 16 '17 18:04</t>
  </si>
  <si>
    <t xml:space="preserve">Biaya Print Loker 13lbr @5.000 Rp 65.000 </t>
  </si>
  <si>
    <t>C17024621</t>
  </si>
  <si>
    <t>May 16 '17 16:22</t>
  </si>
  <si>
    <t xml:space="preserve">Biaya Las Kursi Pelanggan Rp 15.000 (Tidak ada nota) </t>
  </si>
  <si>
    <t>C17024618</t>
  </si>
  <si>
    <t>May 16 '17 10:45</t>
  </si>
  <si>
    <t>Deden Rizal</t>
  </si>
  <si>
    <t xml:space="preserve">Pembelian Hit Aerosol Rp 22.900 ; Wipol Pooch Rp 8.900 ; Sunlight Rp 8.500 ; Kabel Listrik Rp 8.500 Rp ; Sariwangi Rp 4.900 ; Gulaku Rp 12.500 Total Rp 69.700 </t>
  </si>
  <si>
    <t>C17024555</t>
  </si>
  <si>
    <t>May 14 '17 17:37</t>
  </si>
  <si>
    <t xml:space="preserve">Pembelian kertas kado untuk kemasan hadiah jam tangan Rp 4.000  </t>
  </si>
  <si>
    <t>C17024553</t>
  </si>
  <si>
    <t>May 14 '17 17:35</t>
  </si>
  <si>
    <t xml:space="preserve">Beli aksesoris komputer kabel VGA Rp 18.500 </t>
  </si>
  <si>
    <t>C17024552</t>
  </si>
  <si>
    <t>May 14 '17 17:34</t>
  </si>
  <si>
    <t xml:space="preserve">Biaya cetak brosur info loker ke Rindu Dago Rp 24.000 </t>
  </si>
  <si>
    <t>C17024520</t>
  </si>
  <si>
    <t>May 13 '17 18:00</t>
  </si>
  <si>
    <t xml:space="preserve">Sumbangan Bencana Alam Ciwidey Rp 5.000 </t>
  </si>
  <si>
    <t>C17024507</t>
  </si>
  <si>
    <t>May 13 '17 13:57</t>
  </si>
  <si>
    <t xml:space="preserve">Biaya Service Printer LX 300 Rp 50.000 </t>
  </si>
  <si>
    <t>C17024495</t>
  </si>
  <si>
    <t>May 13 '17 13:35</t>
  </si>
  <si>
    <t xml:space="preserve">Pembelian Baterai Alkaline Krisbowaa 1pak Rp 21.900 dibulatkan Rp 22.000 </t>
  </si>
  <si>
    <t>C17024485</t>
  </si>
  <si>
    <t>May 12 '17 17:57</t>
  </si>
  <si>
    <t xml:space="preserve">Biaya Duplikat Kunci Revo Rp 35.000 </t>
  </si>
  <si>
    <t>C17024465</t>
  </si>
  <si>
    <t>May 12 '17 16:23</t>
  </si>
  <si>
    <t xml:space="preserve">Pembelian 2kg Tali Dolar @22.000 Rp 44.000 </t>
  </si>
  <si>
    <t>C17024458</t>
  </si>
  <si>
    <t>May 12 '17 10:59</t>
  </si>
  <si>
    <t xml:space="preserve">Biaya Untuk Pengajian Selasa 9 Mei 2017 Rp 350.000 </t>
  </si>
  <si>
    <t>C17024455</t>
  </si>
  <si>
    <t>May 12 '17 10:56</t>
  </si>
  <si>
    <t xml:space="preserve">Pembelian Refil Stella Rp 33.500 &amp; 4bh Batu Baterai Rp 10.200 Total Rp 43.700 </t>
  </si>
  <si>
    <t>C17024453</t>
  </si>
  <si>
    <t>May 12 '17 10:55</t>
  </si>
  <si>
    <t>M. Rojianto...</t>
  </si>
  <si>
    <t xml:space="preserve">Pembelian 1pak Batu Baterai Rp 7.000 </t>
  </si>
  <si>
    <t>C17024451</t>
  </si>
  <si>
    <t>May 12 '17 10:54</t>
  </si>
  <si>
    <t xml:space="preserve">Biaya Keluar Tol Cileunyi 11 Mei 2017 Rp 4.500 (Pengiriman barang Dirwan)  </t>
  </si>
  <si>
    <t>C17024450</t>
  </si>
  <si>
    <t>May 12 '17 10:53</t>
  </si>
  <si>
    <t xml:space="preserve">Biaya Keluar Tol Moh Toha 11 Mei Rp 4.500 (Pengiriman barang Dirwan)  </t>
  </si>
  <si>
    <t>C17024398</t>
  </si>
  <si>
    <t>May 11 '17 11:25</t>
  </si>
  <si>
    <t xml:space="preserve">Pembelian hadiah jam tangan via Lazada Rp 2.951.000 // 10/05 TRSF E-BANKING DB 1005/FTFVA/WS95011 71111/LAZADA - - 3382381162 0000 2,951,000.00 DB 378,700.00 </t>
  </si>
  <si>
    <t>C17024361</t>
  </si>
  <si>
    <t>May 10 '17 16:44</t>
  </si>
  <si>
    <t xml:space="preserve">Pembelian permen Kiss 2bks @5.650 Rp 11.300 dan 1pcs Soklin Lantai Rp 10.200 Total Rp 21.500 </t>
  </si>
  <si>
    <t>C17024357</t>
  </si>
  <si>
    <t>May 10 '17 16:40</t>
  </si>
  <si>
    <t xml:space="preserve">Tambahan Kas Pembelian Jam Tangan Rp 500.000 PEND SETORAN VIA CDM 10/05 WSID:Z6461 ARIS SUPRIATNA 0998 500,000.00 CR 3,329,700.00 </t>
  </si>
  <si>
    <t>C17024342</t>
  </si>
  <si>
    <t>May 10 '17 10:37</t>
  </si>
  <si>
    <t xml:space="preserve">Biaya Print Spaduk FX 300 ukuran 200x100 Rp 36.000 ; FX 300+Rangka 60x160 Rp 60.000 Total Rp 96.000 </t>
  </si>
  <si>
    <t>C17024341</t>
  </si>
  <si>
    <t>May 10 '17 10:36</t>
  </si>
  <si>
    <t xml:space="preserve">Biaya Keluar Tol Moh Toha 9 Mei Rp 4.500 (Pengiriman barang Dirwan)  </t>
  </si>
  <si>
    <t>C17024340</t>
  </si>
  <si>
    <t xml:space="preserve">Biaya Keluar Tol Cileunyi 9 Mei 2017 Rp 4.500 (Pengiriman barang Dirwan) </t>
  </si>
  <si>
    <t>C17024339</t>
  </si>
  <si>
    <t>May 10 '17 10:35</t>
  </si>
  <si>
    <t xml:space="preserve">Biay print Loker 32lbr @5.000 Rp 160.000 </t>
  </si>
  <si>
    <t>C17024281</t>
  </si>
  <si>
    <t>May 09 '17 09:28</t>
  </si>
  <si>
    <t xml:space="preserve">Biaya Keluar Tol Cileunyi 8 Mei 2017 Rp 4.500 (Pengiriman barang Dirwan)  </t>
  </si>
  <si>
    <t>C17024280</t>
  </si>
  <si>
    <t xml:space="preserve">Biaya Keluar Tol Moh Toha 8 Mei Rp 4.500 (Pengiriman barang Dirwan) </t>
  </si>
  <si>
    <t>C17024159</t>
  </si>
  <si>
    <t>May 06 '17 16:42</t>
  </si>
  <si>
    <t xml:space="preserve">Pembelian 4galon air isi ulang @6.000 Rp 24.000 </t>
  </si>
  <si>
    <t>C17024157</t>
  </si>
  <si>
    <t>May 06 '17 16:41</t>
  </si>
  <si>
    <t xml:space="preserve">Pembelian Kabel Komputer Rp 34.500 </t>
  </si>
  <si>
    <t>C17024156</t>
  </si>
  <si>
    <t>May 06 '17 16:40</t>
  </si>
  <si>
    <t xml:space="preserve">Biaya Berobat Staf Agus Rohaendi Rp 60.000 </t>
  </si>
  <si>
    <t>C17024075</t>
  </si>
  <si>
    <t>May 04 '17 17:07</t>
  </si>
  <si>
    <t xml:space="preserve">Pembelian 4bh Batu Baterai @2.500 Rp 10.000 </t>
  </si>
  <si>
    <t>C17024060</t>
  </si>
  <si>
    <t>May 04 '17 11:32</t>
  </si>
  <si>
    <t xml:space="preserve">Pembelian Jebakan Tikus (Senteg) Rp 20.000 </t>
  </si>
  <si>
    <t>C17024046</t>
  </si>
  <si>
    <t>May 03 '17 18:24</t>
  </si>
  <si>
    <t xml:space="preserve">Tambahan Kas Pembelian Jam Tangan Rp 3.000.000 PENDSETORAN VIA CDM  03/05 WSID:Z6471  ARIS SUPRIATNA 0998 3,000,000.00CR </t>
  </si>
  <si>
    <t>C17023994</t>
  </si>
  <si>
    <t>May 03 '17 11:01</t>
  </si>
  <si>
    <t xml:space="preserve">Biaya Keluar Tol Cileunyi Rp 4.500 (Pengiriman barang Dirwan) </t>
  </si>
  <si>
    <t>C17023993</t>
  </si>
  <si>
    <t xml:space="preserve">Biaya Keluar Tol Moh Toha Rp 4.500 (Pengiriman barang Dirwan) </t>
  </si>
  <si>
    <t>C17023939</t>
  </si>
  <si>
    <t>May 01 '17 17:37</t>
  </si>
  <si>
    <t>Robby...</t>
  </si>
  <si>
    <t xml:space="preserve">Reword untuk Best Employe Rp 100.000 </t>
  </si>
  <si>
    <t>C17026762</t>
  </si>
  <si>
    <t>Jun 21 '17 13:12</t>
  </si>
  <si>
    <t>38.393.000</t>
  </si>
  <si>
    <t xml:space="preserve">Pembelian 1bh lakban Rp 13.000 </t>
  </si>
  <si>
    <t>C17026712</t>
  </si>
  <si>
    <t>Jun 20 '17 15:42</t>
  </si>
  <si>
    <t>26.847.400</t>
  </si>
  <si>
    <t xml:space="preserve">Pembayaran Pembuatan Spanduk Pelanggan Rp 44.000 </t>
  </si>
  <si>
    <t>C17026699</t>
  </si>
  <si>
    <t>Jun 20 '17 12:53</t>
  </si>
  <si>
    <t>26.995.900</t>
  </si>
  <si>
    <t>Agi Syam Habib</t>
  </si>
  <si>
    <t xml:space="preserve">Biaya Tol Cileunyi pengiriman Barang Dirwan 19 Juni 2017 Rp 4.500 </t>
  </si>
  <si>
    <t>C17026698</t>
  </si>
  <si>
    <t>Jun 20 '17 12:52</t>
  </si>
  <si>
    <t>27.000.400</t>
  </si>
  <si>
    <t xml:space="preserve">Biaya Tol Moh Toha pengiriman Barang Dirwan 19 Juni 2017 Rp 4.500 </t>
  </si>
  <si>
    <t>C17026657</t>
  </si>
  <si>
    <t>Jun 19 '17 17:07</t>
  </si>
  <si>
    <t>5.255.200</t>
  </si>
  <si>
    <t xml:space="preserve">Pembelian 1bks baud Rp 5.500 ; 1bh Gembok Rp 30.500 ; 1bh Pertukangan Rp 3.900 ; Parkir 1.000 Total Rp 40.900 </t>
  </si>
  <si>
    <t>C17026655</t>
  </si>
  <si>
    <t>Jun 19 '17 17:04</t>
  </si>
  <si>
    <t>5.297.100</t>
  </si>
  <si>
    <t xml:space="preserve">Biaya Tol Cileunyi Pengiriman 17 Juni Rp 4.500 </t>
  </si>
  <si>
    <t>C17026654</t>
  </si>
  <si>
    <t>5.301.600</t>
  </si>
  <si>
    <t xml:space="preserve">Biaya Tol Moh Toha Cileunyi Pengiriman 17 Juni Rp 4.500 </t>
  </si>
  <si>
    <t>C17026588</t>
  </si>
  <si>
    <t>Jun 19 '17 15:30</t>
  </si>
  <si>
    <t>6.642.100</t>
  </si>
  <si>
    <t xml:space="preserve">Pembelian 1bh Kabel untuk SMS Center Rp 20.000 </t>
  </si>
  <si>
    <t>C17026578</t>
  </si>
  <si>
    <t>Jun 19 '17 15:06</t>
  </si>
  <si>
    <t>7.008.600</t>
  </si>
  <si>
    <t xml:space="preserve">Biaya cetak Banner 2bh Rp 35.000 </t>
  </si>
  <si>
    <t>C17026416</t>
  </si>
  <si>
    <t>Jun 16 '17 15:48</t>
  </si>
  <si>
    <t>8.829.200</t>
  </si>
  <si>
    <t>Aris Supriatna</t>
  </si>
  <si>
    <t xml:space="preserve">Tambahan Saldo BRI Pak Aris 076901003921502 Rp 300.000 </t>
  </si>
  <si>
    <t>C17026393</t>
  </si>
  <si>
    <t>Jun 15 '17 15:13</t>
  </si>
  <si>
    <t>38.197.700</t>
  </si>
  <si>
    <t xml:space="preserve">Pembelian 3 Slop Lakban @60.000 Rp 180.000 </t>
  </si>
  <si>
    <t>C17026392</t>
  </si>
  <si>
    <t>38.377.700</t>
  </si>
  <si>
    <t xml:space="preserve">Biaya Tol Cileunyi Pengiriman Katalog ke JM 14 Juni Rp 4.500 </t>
  </si>
  <si>
    <t>C17026391</t>
  </si>
  <si>
    <t>Jun 15 '17 15:12</t>
  </si>
  <si>
    <t>38.382.200</t>
  </si>
  <si>
    <t xml:space="preserve">Biaya Tol Moh Toha Pengiriman Katalog ke JM 14 Juni Rp 4.500 </t>
  </si>
  <si>
    <t>C17026386</t>
  </si>
  <si>
    <t>Jun 15 '17 15:06</t>
  </si>
  <si>
    <t>38.702.700</t>
  </si>
  <si>
    <t xml:space="preserve">Biaya Tol Cileunyi Pengiriman Dirwan 13 Juni Rp 4.500 </t>
  </si>
  <si>
    <t>C17026385</t>
  </si>
  <si>
    <t>38.707.200</t>
  </si>
  <si>
    <t xml:space="preserve">Biaya Tol Moh Toha Pengiriman Dirwan 13 Juni Rp 4.500  </t>
  </si>
  <si>
    <t>C17026383</t>
  </si>
  <si>
    <t>Jun 15 '17 15:05</t>
  </si>
  <si>
    <t>38.712.700</t>
  </si>
  <si>
    <t xml:space="preserve">Pembelian 200pcs Plastik Jaket @170 Rp 34.000 </t>
  </si>
  <si>
    <t>C17026311</t>
  </si>
  <si>
    <t>Jun 14 '17 17:27</t>
  </si>
  <si>
    <t>5.000.000</t>
  </si>
  <si>
    <t>44.069.300</t>
  </si>
  <si>
    <t xml:space="preserve">DP Pembayaran Logam Cor Blackkelly Rp 5.000.000 PEND SETORAN VIA CDM 14/06 WSID:Z6481 ARIS SUPRIATNA 0998 2,000,000.00 CR 3,512,645.25 | PEND SETORAN VIA CDM 14/06 WSID:Z6481 ARIS SUPRIATNA 0998 2,000,000.00 CR 5,512,645.25 | PEND SETORAN VIA CDM 14/06 WSID:Z6481 ARIS SUPRIATNA 0998 1,000,000.00 CR 6,512,645.25 </t>
  </si>
  <si>
    <t>C17026219</t>
  </si>
  <si>
    <t>Jun 13 '17 17:34</t>
  </si>
  <si>
    <t>8.113.600</t>
  </si>
  <si>
    <t xml:space="preserve">THR buat Nandi "Preman" Rp. 150.000 (Rp. 100.000 THR dan Bulanan Rp. 100.000 sampai bulan Juli) #acc pak Aris </t>
  </si>
  <si>
    <t>C17026214</t>
  </si>
  <si>
    <t>Jun 13 '17 15:39</t>
  </si>
  <si>
    <t>8.362.100</t>
  </si>
  <si>
    <t xml:space="preserve">Biaya Tol Moh Toha Pengiriman Dirwan 3 Juni Rp 4.500 </t>
  </si>
  <si>
    <t>C17026213</t>
  </si>
  <si>
    <t>8.366.600</t>
  </si>
  <si>
    <t xml:space="preserve">Biaya Tol Cileunyi Pengiriman Dirwan 3 Juni Rp 4.500 </t>
  </si>
  <si>
    <t>C17026074</t>
  </si>
  <si>
    <t>Jun 13 '17 12:27</t>
  </si>
  <si>
    <t>11.481.600</t>
  </si>
  <si>
    <t xml:space="preserve">Pembelian 1bh Terminal Rp 51.000 </t>
  </si>
  <si>
    <t>C17026014</t>
  </si>
  <si>
    <t>Jun 11 '17 19:16</t>
  </si>
  <si>
    <t>4.904.900</t>
  </si>
  <si>
    <t xml:space="preserve">Beli takjil @ 7 orang Rp 52.500 </t>
  </si>
  <si>
    <t>C17026013</t>
  </si>
  <si>
    <t>Jun 11 '17 19:13</t>
  </si>
  <si>
    <t>4.957.400</t>
  </si>
  <si>
    <t xml:space="preserve">Jalan tol Moh Toha Rp 4.500 </t>
  </si>
  <si>
    <t>C17026012</t>
  </si>
  <si>
    <t>4.961.900</t>
  </si>
  <si>
    <t xml:space="preserve">Jalan tol Cileunyi Rp 4.500 </t>
  </si>
  <si>
    <t>C17025958</t>
  </si>
  <si>
    <t>Jun 10 '17 12:24</t>
  </si>
  <si>
    <t>4.401.400</t>
  </si>
  <si>
    <t>Tarikh...</t>
  </si>
  <si>
    <t xml:space="preserve">Pembelian 2rim Kertas tisu @22.500 Rp 45.000 </t>
  </si>
  <si>
    <t>C17025928</t>
  </si>
  <si>
    <t>Jun 10 '17 09:44</t>
  </si>
  <si>
    <t>5.760.000</t>
  </si>
  <si>
    <t>-62.033.785</t>
  </si>
  <si>
    <t>Kas Virtual</t>
  </si>
  <si>
    <t xml:space="preserve">08/06 TRSF E-BANKING DB 0806/FTSCY/WS95011 5760000.00 DP logam cor inf HYUN JIN KIM 0000 5,760,000.00 DB 1,512,645.25 </t>
  </si>
  <si>
    <t>C17025926</t>
  </si>
  <si>
    <t>Jun 10 '17 09:43</t>
  </si>
  <si>
    <t>1.477.700</t>
  </si>
  <si>
    <t>C17025906</t>
  </si>
  <si>
    <t>Jun 09 '17 17:22</t>
  </si>
  <si>
    <t>30.389.400</t>
  </si>
  <si>
    <t xml:space="preserve">Biaya Print Art paper 3lbr @5.000 Rp 15.000 </t>
  </si>
  <si>
    <t>C17025885</t>
  </si>
  <si>
    <t>Jun 09 '17 15:09</t>
  </si>
  <si>
    <t>35.020.300</t>
  </si>
  <si>
    <t xml:space="preserve">Uang Pecahan 500 untuk Putar Balik Rp 5.000 </t>
  </si>
  <si>
    <t>C17025883</t>
  </si>
  <si>
    <t>Jun 09 '17 15:08</t>
  </si>
  <si>
    <t>35.028.300</t>
  </si>
  <si>
    <t xml:space="preserve">Biaya Keluar Tol Cileunyi Rp 4.500 </t>
  </si>
  <si>
    <t>C17025882</t>
  </si>
  <si>
    <t>35.032.800</t>
  </si>
  <si>
    <t xml:space="preserve">Biaya Keluar Tol Pasir Koja Rp 6.500 </t>
  </si>
  <si>
    <t>C17025819</t>
  </si>
  <si>
    <t>Jun 08 '17 17:30</t>
  </si>
  <si>
    <t>5.750.000</t>
  </si>
  <si>
    <t>7.829.700</t>
  </si>
  <si>
    <t xml:space="preserve">DP Pembayaran Logam Cor Rp 5.750.000 | PEND SETORAN VIA CDM 08/06 WSID:Z6451 ARIS SUPRIATNA 0998 2,500,000.00 CR 4,022,645.25 | PEND SETORAN VIA CDM 08/06 WSID:Z6451 ARIS SUPRIATNA 0998 2,500,000.00 CR 6,522,645.25 | PEND SETORAN VIA CDM 08/06 WSID:Z6451 ARIS SUPRIATNA 0998 750,000.00 CR 7,272,645.25 </t>
  </si>
  <si>
    <t>C17025738</t>
  </si>
  <si>
    <t>Jun 07 '17 15:57</t>
  </si>
  <si>
    <t>43.889.900</t>
  </si>
  <si>
    <t xml:space="preserve">Biaya jasa Perbaikan Listrik Ruang Ekspedisi Rp 200.000  </t>
  </si>
  <si>
    <t>C17025630</t>
  </si>
  <si>
    <t>Jun 06 '17 17:11</t>
  </si>
  <si>
    <t>5.044.300</t>
  </si>
  <si>
    <t xml:space="preserve">Pintu Tol Moh Toha Rp 4.500 pengiriman paket pesanan Dirwan 5 Juni 2015 </t>
  </si>
  <si>
    <t>C17025629</t>
  </si>
  <si>
    <t>5.048.800</t>
  </si>
  <si>
    <t xml:space="preserve">Pintu tol Cileunyi Rp 4.500 pulang dari pengiriman paket Dirwan 5 Juni 2017 </t>
  </si>
  <si>
    <t>C17025542</t>
  </si>
  <si>
    <t>Jun 05 '17 15:31</t>
  </si>
  <si>
    <t>37.676.100</t>
  </si>
  <si>
    <t xml:space="preserve">Biaya Service LX-310 Epson Dotmatrix Rp 100.000 ; Pembelian Tranctor Assy Rp 100.000 Total Rp 270.000 </t>
  </si>
  <si>
    <t>C17025539</t>
  </si>
  <si>
    <t>Jun 05 '17 15:26</t>
  </si>
  <si>
    <t>37.976.000</t>
  </si>
  <si>
    <t xml:space="preserve">Pembelian 1bh Terminal L5/5m Rp 50.000 </t>
  </si>
  <si>
    <t>C17025522</t>
  </si>
  <si>
    <t>Jun 04 '17 20:00</t>
  </si>
  <si>
    <t>3.605.300</t>
  </si>
  <si>
    <t xml:space="preserve">Biaya takjil hari minggu Rp 30.000 </t>
  </si>
  <si>
    <t>C17025427</t>
  </si>
  <si>
    <t>Jun 03 '17 11:00</t>
  </si>
  <si>
    <t>4.469.300</t>
  </si>
  <si>
    <t xml:space="preserve">Pembelian 2bh Lem Cor @5.000 Rp 10.000 </t>
  </si>
  <si>
    <t>C17025394</t>
  </si>
  <si>
    <t>Jun 02 '17 15:39</t>
  </si>
  <si>
    <t>3.815.900</t>
  </si>
  <si>
    <t xml:space="preserve">Pembelian 1bks Kresek Kecil Rp 5.500 </t>
  </si>
  <si>
    <t>C17025386</t>
  </si>
  <si>
    <t>Jun 02 '17 13:57</t>
  </si>
  <si>
    <t>3.925.900</t>
  </si>
  <si>
    <t xml:space="preserve">Pembayaran Pembuatan Spanduk Pelanggan Rp 35.000 </t>
  </si>
  <si>
    <t>C17025382</t>
  </si>
  <si>
    <t>Jun 02 '17 13:53</t>
  </si>
  <si>
    <t>4.029.900</t>
  </si>
  <si>
    <t xml:space="preserve">Pembelian 1box Lakban Daimaru 72roll @7.300 Rp 525.600 </t>
  </si>
  <si>
    <t>C17025346</t>
  </si>
  <si>
    <t>Jun 01 '17 13:35</t>
  </si>
  <si>
    <t>3.614.000</t>
  </si>
  <si>
    <t xml:space="preserve">Pembelian 3bh Solatip Rp 9.000 </t>
  </si>
  <si>
    <t>C17025345</t>
  </si>
  <si>
    <t>Jun 01 '17 13:34</t>
  </si>
  <si>
    <t>3.623.000</t>
  </si>
  <si>
    <t>Asep Rohimat</t>
  </si>
  <si>
    <t xml:space="preserve">Pembelian Lakban 1rolll Rp 72.000 </t>
  </si>
  <si>
    <t>C17028009</t>
  </si>
  <si>
    <t>Jul 31 '17 16:38</t>
  </si>
  <si>
    <t>28.784.000</t>
  </si>
  <si>
    <t xml:space="preserve">Koin 500 untuk Putar Balik Rp 4.000 </t>
  </si>
  <si>
    <t>C17027996</t>
  </si>
  <si>
    <t>Jul 31 '17 16:21</t>
  </si>
  <si>
    <t>29.029.000</t>
  </si>
  <si>
    <t xml:space="preserve">Biay Print Piagam Penghargaan Rp 12.000 </t>
  </si>
  <si>
    <t>C17027912</t>
  </si>
  <si>
    <t>Jul 29 '17 15:55</t>
  </si>
  <si>
    <t>14.490.600</t>
  </si>
  <si>
    <t xml:space="preserve">Sisa Pembayaran Logam Cor ke PT Komax Rp 100.000 | PEND SETORAN VIA CDM TANGGAL :29/07 29/07 WSID:Z6501 ARIS SUPRIATNA 0998 100,000.00 CR 4,340,312.32 </t>
  </si>
  <si>
    <t>C17027911</t>
  </si>
  <si>
    <t>14.590.600</t>
  </si>
  <si>
    <t xml:space="preserve">Sisa Pembayaran Logam Cor ke PT Komax Rp 50.000 | PEND SETORAN VIA CDM TANGGAL :29/07 29/07 WSID:Z6501 ARIS SUPRIATNA 0998 50,000.00 CR 4,240,312.32 </t>
  </si>
  <si>
    <t>C17027910</t>
  </si>
  <si>
    <t>Jul 29 '17 15:54</t>
  </si>
  <si>
    <t>2.700.000</t>
  </si>
  <si>
    <t>14.640.600</t>
  </si>
  <si>
    <t xml:space="preserve">Sisa Pembayaran Logam Cor ke PT Komax Rp 2.700.000 | PEND SETORAN VIA CDM TANGGAL :29/07 29/07 WSID:Z6501 ARIS SUPRIATNA 0998 2,700,000.00 CR 4,190,312.32  </t>
  </si>
  <si>
    <t>C17027896</t>
  </si>
  <si>
    <t>Jul 28 '17 17:50</t>
  </si>
  <si>
    <t>4.964.300</t>
  </si>
  <si>
    <t xml:space="preserve">Biaya Putar Balik koin 500 Rp 1.000 </t>
  </si>
  <si>
    <t>C17027895</t>
  </si>
  <si>
    <t>4.965.300</t>
  </si>
  <si>
    <t xml:space="preserve">Biaya Tol Cileunyi Pengiriman Pesanan JM Jatinangor Rp 4.500 </t>
  </si>
  <si>
    <t>C17027894</t>
  </si>
  <si>
    <t>4.969.800</t>
  </si>
  <si>
    <t xml:space="preserve">Biaya Tol Moh Toha Pengiriman Pesanan JM Jatinangor Rp 4.500 </t>
  </si>
  <si>
    <t>C17027875</t>
  </si>
  <si>
    <t>Jul 28 '17 16:13</t>
  </si>
  <si>
    <t>23.419.300</t>
  </si>
  <si>
    <t>Radika...</t>
  </si>
  <si>
    <t xml:space="preserve">Pembelian 1bh Minyak Cap Lang Rp 10.000 </t>
  </si>
  <si>
    <t>C17027841</t>
  </si>
  <si>
    <t>Jul 27 '17 15:09</t>
  </si>
  <si>
    <t>31.691.800</t>
  </si>
  <si>
    <t xml:space="preserve">Biaya Keluar tol Cileunyi (Pengiriman Dirwan 25 Jul) Rp 4.500  </t>
  </si>
  <si>
    <t>C17027840</t>
  </si>
  <si>
    <t>31.696.300</t>
  </si>
  <si>
    <t>C17027834</t>
  </si>
  <si>
    <t>Jul 27 '17 15:04</t>
  </si>
  <si>
    <t>31.787.800</t>
  </si>
  <si>
    <t xml:space="preserve">Biaya Print Quotes 6lbr @5.000 Rp 30.000 </t>
  </si>
  <si>
    <t>C17027825</t>
  </si>
  <si>
    <t>Jul 27 '17 14:51</t>
  </si>
  <si>
    <t>32.069.800</t>
  </si>
  <si>
    <t xml:space="preserve">Pembelian Alat QC = Kapas Rp 7.900 ; kanebo untuk mobil Avanza Rp 30.500 ; Minyak Kayu Putih Rp 38.500 Total Rp 76.900 </t>
  </si>
  <si>
    <t>C17027798</t>
  </si>
  <si>
    <t>Jul 26 '17 17:03</t>
  </si>
  <si>
    <t>3.619.900</t>
  </si>
  <si>
    <t xml:space="preserve">Pecahan 500 untuk Putar Balik Rp 5.000 </t>
  </si>
  <si>
    <t>C17027786</t>
  </si>
  <si>
    <t>Jul 26 '17 11:51</t>
  </si>
  <si>
    <t>7.362.400</t>
  </si>
  <si>
    <t>Muhammad Sukma</t>
  </si>
  <si>
    <t xml:space="preserve">Pembelian 1bh Soklin Lantai Rp 10.200 </t>
  </si>
  <si>
    <t>C17027756</t>
  </si>
  <si>
    <t>Jul 25 '17 14:43</t>
  </si>
  <si>
    <t>3.023.100</t>
  </si>
  <si>
    <t xml:space="preserve">Pembelian 1bh Kabel Komputer Rp 13.500 </t>
  </si>
  <si>
    <t>C17027753</t>
  </si>
  <si>
    <t>Jul 25 '17 12:58</t>
  </si>
  <si>
    <t>3.039.100</t>
  </si>
  <si>
    <t xml:space="preserve">Pembelian 4 Air Isi Ulang @6.000 Rp 24.000 </t>
  </si>
  <si>
    <t>C17027714</t>
  </si>
  <si>
    <t>Jul 24 '17 17:18</t>
  </si>
  <si>
    <t>15.945.600</t>
  </si>
  <si>
    <t xml:space="preserve">Biaya Keluar Tol Moh Toha Rp 4.500 </t>
  </si>
  <si>
    <t>C17027713</t>
  </si>
  <si>
    <t>15.950.100</t>
  </si>
  <si>
    <t>C17027705</t>
  </si>
  <si>
    <t>Jul 24 '17 14:24</t>
  </si>
  <si>
    <t>16.143.100</t>
  </si>
  <si>
    <t>C17027654</t>
  </si>
  <si>
    <t>Jul 23 '17 09:15</t>
  </si>
  <si>
    <t>4.493.800</t>
  </si>
  <si>
    <t xml:space="preserve">Beli paku Rp 5.000 untuk perawatan lemari display booking </t>
  </si>
  <si>
    <t>C17027593</t>
  </si>
  <si>
    <t>Jul 21 '17 16:33</t>
  </si>
  <si>
    <t>6.054.800</t>
  </si>
  <si>
    <t xml:space="preserve">Biaya Print Spanduk Pelanggan a/n Harry Rp 63.000 </t>
  </si>
  <si>
    <t>C17027589</t>
  </si>
  <si>
    <t>Jul 21 '17 16:31</t>
  </si>
  <si>
    <t>6.689.800</t>
  </si>
  <si>
    <t xml:space="preserve">Pembelian 1bh Spidol Rp 8.000 </t>
  </si>
  <si>
    <t>C17027588</t>
  </si>
  <si>
    <t>Jul 21 '17 16:30</t>
  </si>
  <si>
    <t>6.697.800</t>
  </si>
  <si>
    <t xml:space="preserve">Biaya fotocopy Ceklis Produksi (R&amp;D) 200lbr @150 Rp 30.000 </t>
  </si>
  <si>
    <t>C17027587</t>
  </si>
  <si>
    <t>6.727.800</t>
  </si>
  <si>
    <t xml:space="preserve">Pembelian 2bks Stiker Rp 10.000 dan 1bh Meteran Kain Rp 15.000 Total Rp 25.000 </t>
  </si>
  <si>
    <t>C17027582</t>
  </si>
  <si>
    <t>Jul 21 '17 16:26</t>
  </si>
  <si>
    <t>4.000.000</t>
  </si>
  <si>
    <t>6.814.800</t>
  </si>
  <si>
    <t xml:space="preserve">Sisa Pembayaran Logam Cor ke PT Komax Rp 4.000.000 | PEND SETORAN VIA CDM 21/07 WSID:Z6461 ARIS SUPRIATNA 0998 4,000,000.00 CR 5,496,512.32  </t>
  </si>
  <si>
    <t>C17027581</t>
  </si>
  <si>
    <t>Jul 21 '17 16:24</t>
  </si>
  <si>
    <t>3.200.000</t>
  </si>
  <si>
    <t>10.814.800</t>
  </si>
  <si>
    <t xml:space="preserve">Sisa Pembayaran Logam Cor ke PT Komax Rp 3.200.000 | PEND SETORAN VIA CDM 21/07 WSID:Z6461 ARIS SUPRIATNA 0998 3,200,000.00 CR 8,696,512.32  </t>
  </si>
  <si>
    <t>C17027580</t>
  </si>
  <si>
    <t>14.014.800</t>
  </si>
  <si>
    <t xml:space="preserve">Sisa Pembayaran Logam Cor ke PT Komax Rp 100.000 | PEND SETORAN VIA CDM 21/07 WSID:Z6461 ARIS SUPRIATNA 0998 100,000.00 CR 8,796,512.32 </t>
  </si>
  <si>
    <t>C17027495</t>
  </si>
  <si>
    <t>Jul 19 '17 17:08</t>
  </si>
  <si>
    <t>4.972.800</t>
  </si>
  <si>
    <t xml:space="preserve">Uang Pecahan 500 Rp 6.000 (untuk Putar Balik) </t>
  </si>
  <si>
    <t>C17027494</t>
  </si>
  <si>
    <t>Jul 19 '17 17:07</t>
  </si>
  <si>
    <t>4.978.800</t>
  </si>
  <si>
    <t xml:space="preserve">Biaya Keluar tol Moh Toha (Pengiriman Dirwan 18 Jul) Rp 4.500 </t>
  </si>
  <si>
    <t>C17027493</t>
  </si>
  <si>
    <t>4.983.300</t>
  </si>
  <si>
    <t xml:space="preserve">Biaya Keluar tol Cileunyi (Pengiriman Dirwan 18 Jul) Rp 4.500 </t>
  </si>
  <si>
    <t>C17027468</t>
  </si>
  <si>
    <t>Jul 19 '17 09:46</t>
  </si>
  <si>
    <t>10.000.000</t>
  </si>
  <si>
    <t xml:space="preserve">17/07 TRSF E-BANKING DB 1507/FTSCY/WS95011 10000000.00 Pemb Bcl (Logam Blackkelly) HYUN JIN KIM 0000 10,000,000.00 DB 1,496,512.32 </t>
  </si>
  <si>
    <t>C17027440</t>
  </si>
  <si>
    <t>Jul 18 '17 15:46</t>
  </si>
  <si>
    <t>13.773.700</t>
  </si>
  <si>
    <t xml:space="preserve">Biaya Print loker 4lbr @5.000 Rp 20.000 </t>
  </si>
  <si>
    <t>C17027430</t>
  </si>
  <si>
    <t>Jul 18 '17 11:58</t>
  </si>
  <si>
    <t>4.930.200</t>
  </si>
  <si>
    <t xml:space="preserve">Pembelian Sapu Lidi Rp 25.000 (2pcs) dari Pedagang yg Lewat </t>
  </si>
  <si>
    <t>C17027399</t>
  </si>
  <si>
    <t>Jul 17 '17 15:08</t>
  </si>
  <si>
    <t>5.437.200</t>
  </si>
  <si>
    <t xml:space="preserve">Pembelian Batu Baterai Alkaline Rp 24.400 </t>
  </si>
  <si>
    <t>C17027398</t>
  </si>
  <si>
    <t>5.461.600</t>
  </si>
  <si>
    <t xml:space="preserve">Pembelian 2bh Lem Cor @5.500 Rp 11.000 </t>
  </si>
  <si>
    <t>C17027397</t>
  </si>
  <si>
    <t>Jul 17 '17 15:07</t>
  </si>
  <si>
    <t>5.472.600</t>
  </si>
  <si>
    <t xml:space="preserve">Pembelian 2kg Gula @12.500 Rp 25.000 ; 1bks Sariwangi Rp 9.500 ; 2bks Kapal Api @21.900 Rp 43.800 ; Spon Cuci Piring Rp 9.500 Total Rp 87.800 </t>
  </si>
  <si>
    <t>C17027358</t>
  </si>
  <si>
    <t>Jul 16 '17 08:38</t>
  </si>
  <si>
    <t>6.044.200</t>
  </si>
  <si>
    <t xml:space="preserve">Pembelian so klin pembersih Rp 10.200 </t>
  </si>
  <si>
    <t>C17027321</t>
  </si>
  <si>
    <t>Jul 15 '17 16:36</t>
  </si>
  <si>
    <t>6.450.400</t>
  </si>
  <si>
    <t xml:space="preserve">Biaya Print Rp 3.000 </t>
  </si>
  <si>
    <t>C17027300</t>
  </si>
  <si>
    <t>Jul 15 '17 10:02</t>
  </si>
  <si>
    <t>8.380.400</t>
  </si>
  <si>
    <t xml:space="preserve">Koin 500 Rp 5.000 untuk Uang Putar Balik </t>
  </si>
  <si>
    <t>C17027297</t>
  </si>
  <si>
    <t>Jul 15 '17 10:00</t>
  </si>
  <si>
    <t>8.398.400</t>
  </si>
  <si>
    <t xml:space="preserve">Pembelian 1klg Herin rp 17.500 dan 1bh Lem Putih Rp 15.000 Total Rp 32.500 </t>
  </si>
  <si>
    <t>C17027296</t>
  </si>
  <si>
    <t>Jul 15 '17 09:59</t>
  </si>
  <si>
    <t>8.430.900</t>
  </si>
  <si>
    <t xml:space="preserve">Pembelian Kapas Rp 9.500 </t>
  </si>
  <si>
    <t>C17027294</t>
  </si>
  <si>
    <t>Jul 15 '17 09:56</t>
  </si>
  <si>
    <t>1.300.000</t>
  </si>
  <si>
    <t>8.441.900</t>
  </si>
  <si>
    <t xml:space="preserve">Pembayaran Logam Cor ke Komax Rp 1.300.000 | PEND SETORAN VIA CDM TANGGAL :15/07 15/07 WSID:Z6491 ARIS SUPRIATNA 0998 1,300,000.00 CR 10,496,512.32 </t>
  </si>
  <si>
    <t>C17027293</t>
  </si>
  <si>
    <t>Jul 15 '17 09:55</t>
  </si>
  <si>
    <t>9.741.900</t>
  </si>
  <si>
    <t xml:space="preserve">Pembayaran Logam Cor ke Komax Rp 1.000.000 | PEND SETORAN VIA CDM TANGGAL :15/07 15/07 WSID:Z6491 ARIS SUPRIATNA 0998 1,000,000.00 CR 11,496,512.32 </t>
  </si>
  <si>
    <t>C17027292</t>
  </si>
  <si>
    <t>Jul 15 '17 09:54</t>
  </si>
  <si>
    <t>3.700.000</t>
  </si>
  <si>
    <t>10.741.900</t>
  </si>
  <si>
    <t xml:space="preserve">Pembayaran Logam Cor ke Komax Rp 3.700.000 | PEND SETORAN VIA CDM TANGGAL :15/07 15/07 WSID:Z6491 ARIS SUPRIATNA 0998 3,700,000.00 CR 9,196,512.32 PEND SETORAN VIA CDM TANGGAL :15/07 15/07 WSID:Z6491 ARIS SUPRIATNA 0998 1,300,000.00 CR 10,496,512.32 </t>
  </si>
  <si>
    <t>C17027291</t>
  </si>
  <si>
    <t>Jul 15 '17 09:53</t>
  </si>
  <si>
    <t>14.441.900</t>
  </si>
  <si>
    <t xml:space="preserve">Pembayaran Logam Cor ke Komax Rp 2.000.000 |PEND SETORAN VIA CDM TANGGAL :15/07 15/07 WSID:Z6491 ARIS SUPRIATNA 0998 2,000,000.00 CR 5,496,512.32  </t>
  </si>
  <si>
    <t>C17027290</t>
  </si>
  <si>
    <t>16.441.900</t>
  </si>
  <si>
    <t xml:space="preserve">Pembayaran Logam Cor ke Komax Rp 2.000.000 | PEND SETORAN VIA CDM TANGGAL :15/07 15/07 WSID:Z6491 ARIS SUPRIATNA 0998 2,000,000.00 CR 3,496,512.32  </t>
  </si>
  <si>
    <t>C17027261</t>
  </si>
  <si>
    <t>Jul 14 '17 14:52</t>
  </si>
  <si>
    <t>19.981.400</t>
  </si>
  <si>
    <t xml:space="preserve">Pembelian 4bh Air Galon @6.000 Rp 24.000 </t>
  </si>
  <si>
    <t>C17027248</t>
  </si>
  <si>
    <t>Jul 13 '17 18:09</t>
  </si>
  <si>
    <t>6.056.400</t>
  </si>
  <si>
    <t xml:space="preserve">Biaya keanggaotaan ITB Career Center Rp 4.000.000 </t>
  </si>
  <si>
    <t>C17027196</t>
  </si>
  <si>
    <t>Jul 12 '17 15:32</t>
  </si>
  <si>
    <t>6.014.400</t>
  </si>
  <si>
    <t xml:space="preserve">Pembelian 1bh Kayu Putih Rp 11.000 </t>
  </si>
  <si>
    <t>C17027186</t>
  </si>
  <si>
    <t>Jul 12 '17 12:53</t>
  </si>
  <si>
    <t>6.139.400</t>
  </si>
  <si>
    <t xml:space="preserve">Biaya Keluar Tol Moh Toha 11 Juli Rp 4.500 (Pengiriman Dirwan)  </t>
  </si>
  <si>
    <t>C17027185</t>
  </si>
  <si>
    <t>6.143.900</t>
  </si>
  <si>
    <t xml:space="preserve">Biaya Keluar Tol Cileunyi 11 Juli Rp 4.500 (Pengiriman Dirwan)  </t>
  </si>
  <si>
    <t>C17027182</t>
  </si>
  <si>
    <t>Jul 12 '17 12:50</t>
  </si>
  <si>
    <t>6.159.900</t>
  </si>
  <si>
    <t xml:space="preserve">Pembelian 1bh Sunlight Rp 8500 </t>
  </si>
  <si>
    <t>C17027120</t>
  </si>
  <si>
    <t>Jul 10 '17 17:41</t>
  </si>
  <si>
    <t>24.585.400</t>
  </si>
  <si>
    <t xml:space="preserve">Pembelian Plastik Resi 1bks Rp 2.700 </t>
  </si>
  <si>
    <t>C17027119</t>
  </si>
  <si>
    <t>Jul 10 '17 17:39</t>
  </si>
  <si>
    <t>24.588.100</t>
  </si>
  <si>
    <t xml:space="preserve">Biaya Print Loker 2lbr @5.000 Rp 10.000 </t>
  </si>
  <si>
    <t>C17027113</t>
  </si>
  <si>
    <t>Jul 10 '17 16:44</t>
  </si>
  <si>
    <t>15.228.100</t>
  </si>
  <si>
    <t xml:space="preserve">Biaya Putar Balik koin 500 Rp 3.000 </t>
  </si>
  <si>
    <t>C17027104</t>
  </si>
  <si>
    <t>Jul 10 '17 16:10</t>
  </si>
  <si>
    <t>15.735.100</t>
  </si>
  <si>
    <t xml:space="preserve">Biaya Keluar Tol Cileunyi Rp 4.500 (Pengiriman Katalog JM) </t>
  </si>
  <si>
    <t>C17027103</t>
  </si>
  <si>
    <t>Jul 10 '17 16:09</t>
  </si>
  <si>
    <t>15.739.600</t>
  </si>
  <si>
    <t xml:space="preserve">Biaya Keluar Tol Moh Toha Rp 4.500 (Pengiriman Katalog JM) </t>
  </si>
  <si>
    <t>C17027053</t>
  </si>
  <si>
    <t>Jul 08 '17 17:47</t>
  </si>
  <si>
    <t>26.220.200</t>
  </si>
  <si>
    <t xml:space="preserve">Pembelian 4bbh Air Galon @6.000 Rp 24.000 </t>
  </si>
  <si>
    <t>C17027034</t>
  </si>
  <si>
    <t>Jul 08 '17 16:19</t>
  </si>
  <si>
    <t>15.627.600</t>
  </si>
  <si>
    <t xml:space="preserve">Biaya Putar Balik koin 500 Rp 3.500 </t>
  </si>
  <si>
    <t>C17027003</t>
  </si>
  <si>
    <t>Jul 08 '17 15:28</t>
  </si>
  <si>
    <t>9.599.600</t>
  </si>
  <si>
    <t xml:space="preserve">Biaya Masuk Tol Moh Toha Rp 4.500 </t>
  </si>
  <si>
    <t>C17026890</t>
  </si>
  <si>
    <t>Jul 07 '17 16:53</t>
  </si>
  <si>
    <t>15.885.100</t>
  </si>
  <si>
    <t xml:space="preserve">Biaya Sol Sepatu kode LYN 733 a/n Atlantis Rp 20.000 (Tidak ada nota di tukang solnya) </t>
  </si>
  <si>
    <t>C17026879</t>
  </si>
  <si>
    <t>Jul 07 '17 16:23</t>
  </si>
  <si>
    <t>16.192.600</t>
  </si>
  <si>
    <t xml:space="preserve">Pembelian Lakban Daimaru 1box 72roll @7.300 Rp 525.600 </t>
  </si>
  <si>
    <t>C17026875</t>
  </si>
  <si>
    <t>Jul 07 '17 16:20</t>
  </si>
  <si>
    <t>16.771.200</t>
  </si>
  <si>
    <t xml:space="preserve">Pembelian Gembok Rp 25.500 </t>
  </si>
  <si>
    <t>C17026847</t>
  </si>
  <si>
    <t>Jul 06 '17 17:18</t>
  </si>
  <si>
    <t>25.345.200</t>
  </si>
  <si>
    <t xml:space="preserve">Biaya Cetak Loker Art Paper A3 13lbr @5.000 Rp 65.000 </t>
  </si>
  <si>
    <t>C17026838</t>
  </si>
  <si>
    <t>Jul 06 '17 16:23</t>
  </si>
  <si>
    <t>19.825.200</t>
  </si>
  <si>
    <t xml:space="preserve">Pembelian 1Slot Lakban (6bh) Rp 73.000 </t>
  </si>
  <si>
    <t>C17026835</t>
  </si>
  <si>
    <t>Jul 06 '17 16:21</t>
  </si>
  <si>
    <t>19.942.200</t>
  </si>
  <si>
    <t xml:space="preserve">Pembelian 1bh kabel Computer Rp 20.000 ; 1bh Lakban Hitam Rp 20.000 Total Rp 40.000 </t>
  </si>
  <si>
    <t>C17026834</t>
  </si>
  <si>
    <t>19.982.200</t>
  </si>
  <si>
    <t xml:space="preserve">Pembelian 1bh tali Rapia Rp 16.000 </t>
  </si>
  <si>
    <t>C17029159</t>
  </si>
  <si>
    <t>Aug 31 '17 15:23</t>
  </si>
  <si>
    <t>25.932.600</t>
  </si>
  <si>
    <t>C17029158</t>
  </si>
  <si>
    <t>Aug 31 '17 15:22</t>
  </si>
  <si>
    <t>25.933.600</t>
  </si>
  <si>
    <t xml:space="preserve">Biaya Keluar Tol Moh Toha (Pengiriman Dirwan 30 Agustus 2017) Rp 4.500 </t>
  </si>
  <si>
    <t>C17029157</t>
  </si>
  <si>
    <t>25.938.100</t>
  </si>
  <si>
    <t xml:space="preserve">Biaya Keluar Tol Cileunyi (Pengiriman Dirwan 30 Agustus 2017) Rp 4.500 </t>
  </si>
  <si>
    <t>C17029130</t>
  </si>
  <si>
    <t>Aug 30 '17 15:06</t>
  </si>
  <si>
    <t>18.788.100</t>
  </si>
  <si>
    <t xml:space="preserve">Koin pecahan 500 untuk Putar Balik sebanyak 10 koin Rp 5.000 </t>
  </si>
  <si>
    <t>C17029092</t>
  </si>
  <si>
    <t>Aug 29 '17 15:40</t>
  </si>
  <si>
    <t>27.482.100</t>
  </si>
  <si>
    <t xml:space="preserve">Pembelian Isi Ulang galon 5bh @6.000 Rp 30.000 </t>
  </si>
  <si>
    <t>C17029061</t>
  </si>
  <si>
    <t>Aug 28 '17 16:21</t>
  </si>
  <si>
    <t>24.281.100</t>
  </si>
  <si>
    <t>C17029060</t>
  </si>
  <si>
    <t>24.282.100</t>
  </si>
  <si>
    <t xml:space="preserve">Biaya Keluar Tol Cileunyi (Pengiriman Dirwan 26 Agustus 2017) Rp 4.500 </t>
  </si>
  <si>
    <t>C17029059</t>
  </si>
  <si>
    <t>Aug 28 '17 16:20</t>
  </si>
  <si>
    <t>24.286.600</t>
  </si>
  <si>
    <t xml:space="preserve">Biaya Keluar Tol Moh Toha (Pengiriman Dirwan 26 Agustus 2017) Rp 4.500  </t>
  </si>
  <si>
    <t>C17029053</t>
  </si>
  <si>
    <t>Aug 28 '17 16:12</t>
  </si>
  <si>
    <t>25.033.600</t>
  </si>
  <si>
    <t xml:space="preserve">Pembelian 2bh Lampu Lonyus J5-6W Urevaco Rp 28.000 </t>
  </si>
  <si>
    <t>C17029052</t>
  </si>
  <si>
    <t>Aug 28 '17 16:11</t>
  </si>
  <si>
    <t>25.061.600</t>
  </si>
  <si>
    <t xml:space="preserve">Pembelian 1bks Plastik Resi Rp 7.000 </t>
  </si>
  <si>
    <t>C17028952</t>
  </si>
  <si>
    <t>Aug 25 '17 13:18</t>
  </si>
  <si>
    <t>7.250.000</t>
  </si>
  <si>
    <t>-272.629.233</t>
  </si>
  <si>
    <t xml:space="preserve">24/08 TRSF E-BANKING DB 2408/FTSCY/WS95011 7250000.00 Bayar Logam HYUN JIN KIM 0000 7,250,000.00 DB 1,534,365.02 </t>
  </si>
  <si>
    <t>C17028951</t>
  </si>
  <si>
    <t>Aug 25 '17 13:17</t>
  </si>
  <si>
    <t>1.548.500</t>
  </si>
  <si>
    <t>C17028927</t>
  </si>
  <si>
    <t>Aug 24 '17 16:54</t>
  </si>
  <si>
    <t>9.193.600</t>
  </si>
  <si>
    <t xml:space="preserve">Setoran via Tunai ke Rekening BCA Pak Aris Rp 100.000 | PEND SETORAN VIA CDM 24/08 WSID:Z6491 ARIS SUPRIATNA 0998 100,000.00 CR 8,784,365.02 </t>
  </si>
  <si>
    <t>C17028926</t>
  </si>
  <si>
    <t>9.293.600</t>
  </si>
  <si>
    <t xml:space="preserve">Setoran via Tunai ke Rekening BCA Pak Aris Rp 2.700.000 | PEND SETORAN VIA CDM 24/08 WSID:Z6491 ARIS SUPRIATNA 0998 2,700,000.00 CR 8,684,365.02  </t>
  </si>
  <si>
    <t>C17028917</t>
  </si>
  <si>
    <t>Aug 24 '17 14:31</t>
  </si>
  <si>
    <t>12.723.600</t>
  </si>
  <si>
    <t xml:space="preserve">Pembayaran Spanduk 2x2,8 Rp 98.000 </t>
  </si>
  <si>
    <t>C17028911</t>
  </si>
  <si>
    <t>Aug 24 '17 14:13</t>
  </si>
  <si>
    <t>13.230.100</t>
  </si>
  <si>
    <t xml:space="preserve">Pembelian 1bh Lem Botol Putih Rp 15.000 ; 2bh Lem Cor @5.700 Rp 11.400 Total Rp 26.400 </t>
  </si>
  <si>
    <t>C17028896</t>
  </si>
  <si>
    <t>Aug 23 '17 17:56</t>
  </si>
  <si>
    <t>14.449.500</t>
  </si>
  <si>
    <t xml:space="preserve">Biaya Fotocopy Ceklis R&amp;D 90lbr @150 Rp 13.500 </t>
  </si>
  <si>
    <t>C17028879</t>
  </si>
  <si>
    <t>Aug 23 '17 16:20</t>
  </si>
  <si>
    <t>14.756.000</t>
  </si>
  <si>
    <t xml:space="preserve">Koin pecahan 500 untuk Putar Balik sebanyak 10 koin Rp 5.000  </t>
  </si>
  <si>
    <t>C17028874</t>
  </si>
  <si>
    <t>Aug 23 '17 16:08</t>
  </si>
  <si>
    <t>22.255.000</t>
  </si>
  <si>
    <t xml:space="preserve">Isi Ulang Galon 2bh galon @6.000 Rp 30.000 </t>
  </si>
  <si>
    <t>C17028839</t>
  </si>
  <si>
    <t>Aug 22 '17 16:47</t>
  </si>
  <si>
    <t>4.500.000</t>
  </si>
  <si>
    <t>8.769.600</t>
  </si>
  <si>
    <t xml:space="preserve">Setoran Tunai ke BCA Rp 4.500.000 | PEND SETORAN VIA CDM 22/08 WSID:Z6511 ARIS SUPRIATNA 0998 4,500,000.00 CR 5,984,365.02 </t>
  </si>
  <si>
    <t>C17028834</t>
  </si>
  <si>
    <t>Aug 22 '17 14:04</t>
  </si>
  <si>
    <t>13.326.600</t>
  </si>
  <si>
    <t xml:space="preserve">Pembelian 1bh Rinso dan 1bh Molto Rp 2.000 (Untuk Cuci Sejadah) </t>
  </si>
  <si>
    <t>C17028796</t>
  </si>
  <si>
    <t>Aug 21 '17 14:49</t>
  </si>
  <si>
    <t>14.179.600</t>
  </si>
  <si>
    <t xml:space="preserve">Biaya Ganti Kartu ATM Gold a/n Aris Supriatna (BRI) Rp 25.000 </t>
  </si>
  <si>
    <t>C17028774</t>
  </si>
  <si>
    <t>Aug 20 '17 11:55</t>
  </si>
  <si>
    <t>3.550.000</t>
  </si>
  <si>
    <t>-265.379.233</t>
  </si>
  <si>
    <t xml:space="preserve">21/07 TRSF E-BANKING DB 2107/FTSCY/WS95011 3550000.00 Pemb BCL 2 HYUN JIN KIM 0000 3,550,000.00 DB 5,246,512.32  </t>
  </si>
  <si>
    <t>C17028771</t>
  </si>
  <si>
    <t>Aug 20 '17 11:53</t>
  </si>
  <si>
    <t>5.237.700</t>
  </si>
  <si>
    <t xml:space="preserve">21/07 TRSF E-BANKING DB 2107/FTSCY/WS95011 3550000.00 Pemb BCL 2 HYUN JIN KIM 0000 3,550,000.00 DB 5,246,512.32 </t>
  </si>
  <si>
    <t>C17028767</t>
  </si>
  <si>
    <t>Aug 20 '17 11:48</t>
  </si>
  <si>
    <t>2.850.000</t>
  </si>
  <si>
    <t>-258.090.033</t>
  </si>
  <si>
    <t xml:space="preserve">01/08 TRSF E-BANKING DB 0108/FTSCY/WS95011 2850000.00 Pemb Logam Bcl HYUN JIN KIM 0000 2,850,000.00 DB 1,491,365.02  </t>
  </si>
  <si>
    <t>C17028766</t>
  </si>
  <si>
    <t>Aug 20 '17 11:47</t>
  </si>
  <si>
    <t>1.487.700</t>
  </si>
  <si>
    <t xml:space="preserve">01/08 TRSF E-BANKING DB 0108/FTSCY/WS95011 2850000.00 Pemb Logam Bcl HYUN JIN KIM 0000 2,850,000.00 DB 1,491,365.02 </t>
  </si>
  <si>
    <t>C17028734</t>
  </si>
  <si>
    <t>Aug 19 '17 16:48</t>
  </si>
  <si>
    <t>7.812.600</t>
  </si>
  <si>
    <t xml:space="preserve">Biaya Keluar Tol Moh Toha (Pengiriman Gunanjar 18 Agustus 2017) Rp 4.500  </t>
  </si>
  <si>
    <t>C17028733</t>
  </si>
  <si>
    <t>Aug 19 '17 16:47</t>
  </si>
  <si>
    <t>7.817.100</t>
  </si>
  <si>
    <t xml:space="preserve">Biaya Keluar Tol Cileunyi (Pengiriman Dirwan 16 Agustus 2017) Rp 6.500 </t>
  </si>
  <si>
    <t>C17028732</t>
  </si>
  <si>
    <t>Aug 19 '17 16:46</t>
  </si>
  <si>
    <t>7.823.600</t>
  </si>
  <si>
    <t xml:space="preserve">Biaya Keluar Tol Moh Toha (Pengiriman Dirwan 16 Agustus 2017) Rp 4.500  </t>
  </si>
  <si>
    <t>C17028731</t>
  </si>
  <si>
    <t>Aug 19 '17 16:43</t>
  </si>
  <si>
    <t>7.828.100</t>
  </si>
  <si>
    <t>Muhamad Baskara</t>
  </si>
  <si>
    <t xml:space="preserve">Biaya Pembuatan member Garsel (Minta Katalog) Rp 25.000 </t>
  </si>
  <si>
    <t>C17028676</t>
  </si>
  <si>
    <t>Aug 18 '17 16:38</t>
  </si>
  <si>
    <t>17.767.300</t>
  </si>
  <si>
    <t>C17028636</t>
  </si>
  <si>
    <t>Aug 16 '17 16:13</t>
  </si>
  <si>
    <t>17.019.500</t>
  </si>
  <si>
    <t xml:space="preserve">Pembelian 1bh Tali Rapia Rp 16.00 </t>
  </si>
  <si>
    <t>C17028590</t>
  </si>
  <si>
    <t>Aug 15 '17 16:30</t>
  </si>
  <si>
    <t>7.283.000</t>
  </si>
  <si>
    <t xml:space="preserve">Isi Ulang Air Mineral 5 Galon @6.000 Rp 30.000 </t>
  </si>
  <si>
    <t>C17028579</t>
  </si>
  <si>
    <t>Aug 15 '17 08:36</t>
  </si>
  <si>
    <t>8.090.000</t>
  </si>
  <si>
    <t>-208.415.033</t>
  </si>
  <si>
    <t xml:space="preserve">09/08 TRSF E-BANKING DB 0908/FTSCY/WS95011 8090000.00 Pemb Logam HYUN JIN KIM 0000 8,090,000.00 DB 1,501,365.02 </t>
  </si>
  <si>
    <t>C17028576</t>
  </si>
  <si>
    <t>Aug 15 '17 08:29</t>
  </si>
  <si>
    <t>C17028534</t>
  </si>
  <si>
    <t>Aug 14 '17 15:58</t>
  </si>
  <si>
    <t>24.708.300</t>
  </si>
  <si>
    <t xml:space="preserve">Pembelian 1bh Sapu Rp 23.500 ; 1bh Kemoceng Rp 21.500 ; 1bh Sunlight Rp 4.900 Total Rp 49.900 </t>
  </si>
  <si>
    <t>C17028532</t>
  </si>
  <si>
    <t>Aug 14 '17 15:56</t>
  </si>
  <si>
    <t>24.767.200</t>
  </si>
  <si>
    <t>Destu Badriana</t>
  </si>
  <si>
    <t xml:space="preserve">Pembelian Karangan Bunga Pernikahan Pak Rahman Rp 350.000 </t>
  </si>
  <si>
    <t>C17028497</t>
  </si>
  <si>
    <t>Aug 13 '17 16:13</t>
  </si>
  <si>
    <t>19.121.200</t>
  </si>
  <si>
    <t xml:space="preserve">Uang putar balik mobi grandmax Rp 1.000 pecahan koin 500 </t>
  </si>
  <si>
    <t>C17028451</t>
  </si>
  <si>
    <t>Aug 12 '17 12:55</t>
  </si>
  <si>
    <t>6.343.700</t>
  </si>
  <si>
    <t xml:space="preserve">Biaya Keluar Tol Moh Toha dan Cileunyi @4.500 Rp 9.000 dan Uang Putar Balik Rp 1.000 Total Rp 10.000 (Pengiriman Dirwan 11 Agustus 2017)  </t>
  </si>
  <si>
    <t>C17028446</t>
  </si>
  <si>
    <t>Aug 12 '17 12:49</t>
  </si>
  <si>
    <t>6.426.700</t>
  </si>
  <si>
    <t xml:space="preserve">Pembelian 2bh Lap Pel @35.000 Rp 70.000 </t>
  </si>
  <si>
    <t>C17028445</t>
  </si>
  <si>
    <t>6.496.700</t>
  </si>
  <si>
    <t xml:space="preserve">Pembelian 2bh Kopi @21.900 Rp 43.800 ; 2bh Teh Cap Botol @5.800 Rp 11.600 ; 1bh Sunlight Rp 22.800 ; 2bh Cling @3.500 Rp 7.000 ; 1bh So Klin Lantai Rp 17.500 ; 1bh Supersol Lemon Rp 16.500 Total Rp 169.200 </t>
  </si>
  <si>
    <t>C17028420</t>
  </si>
  <si>
    <t>Aug 11 '17 16:09</t>
  </si>
  <si>
    <t>18.647.500</t>
  </si>
  <si>
    <t>C17028351</t>
  </si>
  <si>
    <t>Aug 09 '17 14:55</t>
  </si>
  <si>
    <t>9.848.200</t>
  </si>
  <si>
    <t xml:space="preserve">Pembelian 1bh styrofoam Rp 8.000 </t>
  </si>
  <si>
    <t>C17028347</t>
  </si>
  <si>
    <t>Aug 09 '17 13:00</t>
  </si>
  <si>
    <t>10.088.200</t>
  </si>
  <si>
    <t xml:space="preserve">Setoran Tunai Pembayaran Logam Cor ke PT Komax Rp 100.000 | PEND SETORAN VIA CDM 09/08 WSID:Z6491 ARIS SUPRIATNA 0998 100,000.00 CR 9,591,365.02 </t>
  </si>
  <si>
    <t>C17028346</t>
  </si>
  <si>
    <t>10.188.200</t>
  </si>
  <si>
    <t xml:space="preserve">Setoran Tunai Pembayaran Logam Cor ke PT Komax Rp 2.000.000 | PEND SETORAN VIA CDM 09/08 WSID:Z6491 ARIS SUPRIATNA 0998 2,000,000.00 CR 9,491,365.02  </t>
  </si>
  <si>
    <t>C17028343</t>
  </si>
  <si>
    <t>Aug 09 '17 12:57</t>
  </si>
  <si>
    <t>12.188.200</t>
  </si>
  <si>
    <t xml:space="preserve">Setoran Tunai Pembayaran Logam Cor ke PT Komax Rp 2.000.000 | PEND SETORAN VIA CDM 09/08 WSID:Z6491 ARIS SUPRIATNA 0998 2,000,000.00 CR 7,491,365.02 PEND SETORAN VIA CDM 09/08 WSID:Z6491 ARIS SUPRIATNA 0998 2,000,000.00 CR 9,491,365.02  </t>
  </si>
  <si>
    <t>C17028342</t>
  </si>
  <si>
    <t>Aug 09 '17 12:55</t>
  </si>
  <si>
    <t>14.188.200</t>
  </si>
  <si>
    <t xml:space="preserve">Setoran Tunai Pembayaran Logam Cor ke PT Komax Rp 4.000.000 | PEND SETORAN VIA CDM 09/08 WSID:Z6491 ARIS SUPRIATNA 0998 4,000,000.00 CR 5,491,365.02  </t>
  </si>
  <si>
    <t>C17028341</t>
  </si>
  <si>
    <t>Aug 09 '17 12:51</t>
  </si>
  <si>
    <t>18.188.200</t>
  </si>
  <si>
    <t xml:space="preserve">Biaya Keluar Tol Moh Toha dan Cileunyi @4.500 Rp 9.000 dan Uang Putar Balik Rp 1.000 Total Rp 10.000 (Pengiriman Dirwan 8 Agustus 2017)  </t>
  </si>
  <si>
    <t>C17028297</t>
  </si>
  <si>
    <t>Aug 07 '17 17:48</t>
  </si>
  <si>
    <t>60.367.600</t>
  </si>
  <si>
    <t xml:space="preserve">Pembayaran Spanduk uk. 9x21 Rp 330.750 ; uk. 7,8x0,7 Rp 95.550 ; 2x1 Rp 35.000 ; 2x2,8 Rp 98.000 Total Rp 559.200 </t>
  </si>
  <si>
    <t>C17028275</t>
  </si>
  <si>
    <t>Aug 07 '17 15:27</t>
  </si>
  <si>
    <t>37.878.500</t>
  </si>
  <si>
    <t xml:space="preserve">Biaya Keluar Tol Moh Toha dan Cileunyi @4.500 Rp 9.000 dan Uang Putar Balik Rp 1.000 Total Rp 10.000 (Pengiriman Dirwan 5 Agustus 2017)  </t>
  </si>
  <si>
    <t>C17028274</t>
  </si>
  <si>
    <t>Aug 07 '17 15:26</t>
  </si>
  <si>
    <t>37.888.500</t>
  </si>
  <si>
    <t xml:space="preserve">Pembelian lakban 1box 72roll @7.300 Rp 525.600 </t>
  </si>
  <si>
    <t>C17028272</t>
  </si>
  <si>
    <t>Aug 07 '17 15:25</t>
  </si>
  <si>
    <t>38.417.100</t>
  </si>
  <si>
    <t xml:space="preserve">Penggantian Ongkir Pelanggan a/n Riezal ID 170134871 (Barang yg dipesan harusnya LOL 327 /40 tapi yg dikirim size 38) </t>
  </si>
  <si>
    <t>C17028270</t>
  </si>
  <si>
    <t>Aug 07 '17 15:22</t>
  </si>
  <si>
    <t>38.453.600</t>
  </si>
  <si>
    <t xml:space="preserve">Pembelian iar Isi Ulang Galon 4bh @6.000 Rp 24.000 </t>
  </si>
  <si>
    <t>C17028239</t>
  </si>
  <si>
    <t>Aug 06 '17 15:15</t>
  </si>
  <si>
    <t>20.380.600</t>
  </si>
  <si>
    <t xml:space="preserve">Beli lakban @4 butir Rp 52.000 </t>
  </si>
  <si>
    <t>C17028198</t>
  </si>
  <si>
    <t>Aug 05 '17 15:32</t>
  </si>
  <si>
    <t>25.806.100</t>
  </si>
  <si>
    <t xml:space="preserve">Koin 500 untuk Putar Balik Rp 5.000 </t>
  </si>
  <si>
    <t>C17028190</t>
  </si>
  <si>
    <t>Aug 05 '17 10:08</t>
  </si>
  <si>
    <t>26.371.600</t>
  </si>
  <si>
    <t xml:space="preserve">Biaya Keluar Tol Moh Toha dan Cileunyi @4.500 Rp 9.000 dan Uang Putar Balik Rp 1.000 Total Rp 10.000 </t>
  </si>
  <si>
    <t>C17028076</t>
  </si>
  <si>
    <t>Aug 02 '17 15:27</t>
  </si>
  <si>
    <t>8.105.600</t>
  </si>
  <si>
    <t xml:space="preserve">Penggantian Ongkir untuk kesalahan Pengiriman Barang a/n Wiwit Bogor Rp 20.000 </t>
  </si>
  <si>
    <t>C17028050</t>
  </si>
  <si>
    <t>Aug 01 '17 16:51</t>
  </si>
  <si>
    <t>15.119.100</t>
  </si>
  <si>
    <t xml:space="preserve">Biaya Keluar tol Moh Toha (Pengiriman Dirwan 31 Jul) Rp 4.500 </t>
  </si>
  <si>
    <t>C17028049</t>
  </si>
  <si>
    <t>Aug 01 '17 16:50</t>
  </si>
  <si>
    <t>15.123.600</t>
  </si>
  <si>
    <t xml:space="preserve">Biaya Keluar tol Cileunyi (Pengiriman Dirwan 31 Jul) Rp 4.500 </t>
  </si>
  <si>
    <t>C17028044</t>
  </si>
  <si>
    <t>Aug 01 '17 16:45</t>
  </si>
  <si>
    <t>15.551.100</t>
  </si>
  <si>
    <t xml:space="preserve">Pembelian 1bh Tali Rapia Rp 16.000 </t>
  </si>
  <si>
    <t>C17028039</t>
  </si>
  <si>
    <t>Aug 01 '17 16:42</t>
  </si>
  <si>
    <t>16.077.600</t>
  </si>
  <si>
    <t xml:space="preserve">Pembelian 3bh Galon @6.000 Rp 18.000 </t>
  </si>
  <si>
    <t>C17028037</t>
  </si>
  <si>
    <t>Aug 01 '17 16:41</t>
  </si>
  <si>
    <t>16.111.600</t>
  </si>
  <si>
    <t xml:space="preserve">Pembelian 2bks Plastik 7x12 Rp 16.000 ; Plastik B415 2bks Rp 12.000 Total Rp 28.000 </t>
  </si>
  <si>
    <t>C17030387</t>
  </si>
  <si>
    <t>Sep 30 '17 16:39</t>
  </si>
  <si>
    <t>18.387.200</t>
  </si>
  <si>
    <t>C17030385</t>
  </si>
  <si>
    <t>Sep 30 '17 16:37</t>
  </si>
  <si>
    <t>18.502.700</t>
  </si>
  <si>
    <t>C17030381</t>
  </si>
  <si>
    <t>Sep 30 '17 14:37</t>
  </si>
  <si>
    <t>20.877.200</t>
  </si>
  <si>
    <t>C17030380</t>
  </si>
  <si>
    <t>Sep 30 '17 14:36</t>
  </si>
  <si>
    <t>20.907.200</t>
  </si>
  <si>
    <t>C17030356</t>
  </si>
  <si>
    <t>Sep 29 '17 17:16</t>
  </si>
  <si>
    <t>23.350.700</t>
  </si>
  <si>
    <t>C17030305</t>
  </si>
  <si>
    <t>Sep 28 '17 16:59</t>
  </si>
  <si>
    <t>18.136.200</t>
  </si>
  <si>
    <t>Eru Hadi</t>
  </si>
  <si>
    <t>C17030297</t>
  </si>
  <si>
    <t>Sep 28 '17 15:07</t>
  </si>
  <si>
    <t>18.270.700</t>
  </si>
  <si>
    <t>C17030296</t>
  </si>
  <si>
    <t>18.288.700</t>
  </si>
  <si>
    <t>C17030293</t>
  </si>
  <si>
    <t>Sep 28 '17 15:04</t>
  </si>
  <si>
    <t>18.557.200</t>
  </si>
  <si>
    <t>Bagus...</t>
  </si>
  <si>
    <t>C17030270</t>
  </si>
  <si>
    <t>Sep 27 '17 17:41</t>
  </si>
  <si>
    <t>8.725.700</t>
  </si>
  <si>
    <t>C17030269</t>
  </si>
  <si>
    <t>8.726.700</t>
  </si>
  <si>
    <t>C17030267</t>
  </si>
  <si>
    <t>8.731.200</t>
  </si>
  <si>
    <t>C17030248</t>
  </si>
  <si>
    <t>Sep 27 '17 14:41</t>
  </si>
  <si>
    <t>12.158.800</t>
  </si>
  <si>
    <t>Gilang Arya...</t>
  </si>
  <si>
    <t>C17030219</t>
  </si>
  <si>
    <t>Sep 26 '17 16:57</t>
  </si>
  <si>
    <t>16.631.300</t>
  </si>
  <si>
    <t>C17030214</t>
  </si>
  <si>
    <t>Sep 26 '17 15:49</t>
  </si>
  <si>
    <t>18.461.300</t>
  </si>
  <si>
    <t>C17030210</t>
  </si>
  <si>
    <t>Sep 26 '17 15:46</t>
  </si>
  <si>
    <t>18.544.300</t>
  </si>
  <si>
    <t>Aditiya...</t>
  </si>
  <si>
    <t>C17030127</t>
  </si>
  <si>
    <t>Sep 23 '17 18:13</t>
  </si>
  <si>
    <t>5.123.300</t>
  </si>
  <si>
    <t>C17030126</t>
  </si>
  <si>
    <t>Sep 23 '17 18:12</t>
  </si>
  <si>
    <t>5.158.300</t>
  </si>
  <si>
    <t>C17030091</t>
  </si>
  <si>
    <t>Sep 23 '17 13:54</t>
  </si>
  <si>
    <t>18.793.700</t>
  </si>
  <si>
    <t>C17030090</t>
  </si>
  <si>
    <t>Sep 23 '17 13:53</t>
  </si>
  <si>
    <t>18.794.700</t>
  </si>
  <si>
    <t>C17030089</t>
  </si>
  <si>
    <t>18.799.200</t>
  </si>
  <si>
    <t>C17030080</t>
  </si>
  <si>
    <t>Sep 22 '17 17:55</t>
  </si>
  <si>
    <t>8.619.200</t>
  </si>
  <si>
    <t>C17030067</t>
  </si>
  <si>
    <t>Sep 22 '17 17:04</t>
  </si>
  <si>
    <t>11.618.700</t>
  </si>
  <si>
    <t>C17030058</t>
  </si>
  <si>
    <t>Sep 22 '17 15:34</t>
  </si>
  <si>
    <t>11.784.700</t>
  </si>
  <si>
    <t>C17030055</t>
  </si>
  <si>
    <t>Sep 22 '17 15:08</t>
  </si>
  <si>
    <t>11.999.700</t>
  </si>
  <si>
    <t>C17030054</t>
  </si>
  <si>
    <t>Sep 22 '17 15:07</t>
  </si>
  <si>
    <t>12.072.200</t>
  </si>
  <si>
    <t>C17030051</t>
  </si>
  <si>
    <t>Sep 22 '17 15:05</t>
  </si>
  <si>
    <t>12.146.200</t>
  </si>
  <si>
    <t>C17030048</t>
  </si>
  <si>
    <t>Sep 22 '17 15:03</t>
  </si>
  <si>
    <t>13.931.200</t>
  </si>
  <si>
    <t>C17030021</t>
  </si>
  <si>
    <t>Sep 21 '17 15:22</t>
  </si>
  <si>
    <t>17.076.200</t>
  </si>
  <si>
    <t>C17030016</t>
  </si>
  <si>
    <t>Sep 21 '17 15:07</t>
  </si>
  <si>
    <t>24.129.200</t>
  </si>
  <si>
    <t>C17030014</t>
  </si>
  <si>
    <t>Sep 21 '17 15:06</t>
  </si>
  <si>
    <t>24.152.200</t>
  </si>
  <si>
    <t>C17030012</t>
  </si>
  <si>
    <t>Sep 21 '17 15:05</t>
  </si>
  <si>
    <t>24.192.700</t>
  </si>
  <si>
    <t>C17030011</t>
  </si>
  <si>
    <t>Sep 21 '17 15:04</t>
  </si>
  <si>
    <t>24.892.700</t>
  </si>
  <si>
    <t>C17029994</t>
  </si>
  <si>
    <t>Sep 20 '17 17:49</t>
  </si>
  <si>
    <t>5.754.700</t>
  </si>
  <si>
    <t>C17029972</t>
  </si>
  <si>
    <t>Sep 20 '17 16:37</t>
  </si>
  <si>
    <t>14.409.700</t>
  </si>
  <si>
    <t>C17029947</t>
  </si>
  <si>
    <t>Sep 19 '17 17:39</t>
  </si>
  <si>
    <t>25.323.200</t>
  </si>
  <si>
    <t>C17029946</t>
  </si>
  <si>
    <t>25.353.200</t>
  </si>
  <si>
    <t>C17029897</t>
  </si>
  <si>
    <t>Sep 18 '17 17:01</t>
  </si>
  <si>
    <t>33.838.800</t>
  </si>
  <si>
    <t>C17029888</t>
  </si>
  <si>
    <t>Sep 18 '17 16:40</t>
  </si>
  <si>
    <t>17.955.800</t>
  </si>
  <si>
    <t>C17029883</t>
  </si>
  <si>
    <t>Sep 18 '17 16:07</t>
  </si>
  <si>
    <t>19.118.300</t>
  </si>
  <si>
    <t>C17029882</t>
  </si>
  <si>
    <t>Sep 18 '17 16:06</t>
  </si>
  <si>
    <t>19.123.300</t>
  </si>
  <si>
    <t>C17029881</t>
  </si>
  <si>
    <t>Sep 18 '17 16:05</t>
  </si>
  <si>
    <t>19.133.300</t>
  </si>
  <si>
    <t>C17029880</t>
  </si>
  <si>
    <t>Sep 18 '17 16:04</t>
  </si>
  <si>
    <t>19.138.300</t>
  </si>
  <si>
    <t>C17029877</t>
  </si>
  <si>
    <t>Sep 18 '17 16:02</t>
  </si>
  <si>
    <t>19.188.600</t>
  </si>
  <si>
    <t>C17029876</t>
  </si>
  <si>
    <t>Sep 18 '17 16:01</t>
  </si>
  <si>
    <t>19.193.600</t>
  </si>
  <si>
    <t>C17029846</t>
  </si>
  <si>
    <t>Sep 17 '17 16:44</t>
  </si>
  <si>
    <t>6.613.600</t>
  </si>
  <si>
    <t>C17029790</t>
  </si>
  <si>
    <t>Sep 16 '17 11:30</t>
  </si>
  <si>
    <t>7.527.600</t>
  </si>
  <si>
    <t>C17029741</t>
  </si>
  <si>
    <t>Sep 15 '17 15:20</t>
  </si>
  <si>
    <t>12.317.100</t>
  </si>
  <si>
    <t>C17029739</t>
  </si>
  <si>
    <t>Sep 15 '17 15:18</t>
  </si>
  <si>
    <t>14.763.600</t>
  </si>
  <si>
    <t>Zaenal Mustopa</t>
  </si>
  <si>
    <t>C17029722</t>
  </si>
  <si>
    <t>Sep 14 '17 17:24</t>
  </si>
  <si>
    <t>26.337.100</t>
  </si>
  <si>
    <t>C17029721</t>
  </si>
  <si>
    <t>Sep 14 '17 17:23</t>
  </si>
  <si>
    <t>26.338.100</t>
  </si>
  <si>
    <t>C17029719</t>
  </si>
  <si>
    <t>Sep 14 '17 17:22</t>
  </si>
  <si>
    <t>26.342.600</t>
  </si>
  <si>
    <t>C17029710</t>
  </si>
  <si>
    <t>Sep 14 '17 17:15</t>
  </si>
  <si>
    <t>26.664.600</t>
  </si>
  <si>
    <t>C17029645</t>
  </si>
  <si>
    <t>Sep 13 '17 16:59</t>
  </si>
  <si>
    <t>36.077.800</t>
  </si>
  <si>
    <t>C17029641</t>
  </si>
  <si>
    <t>Sep 13 '17 16:56</t>
  </si>
  <si>
    <t>36.150.300</t>
  </si>
  <si>
    <t>C17029606</t>
  </si>
  <si>
    <t>Sep 12 '17 16:44</t>
  </si>
  <si>
    <t>22.538.600</t>
  </si>
  <si>
    <t>C17029605</t>
  </si>
  <si>
    <t>Sep 12 '17 16:43</t>
  </si>
  <si>
    <t>22.543.600</t>
  </si>
  <si>
    <t>C17029604</t>
  </si>
  <si>
    <t>2.300.000</t>
  </si>
  <si>
    <t>22.643.600</t>
  </si>
  <si>
    <t>C17029571</t>
  </si>
  <si>
    <t>Sep 11 '17 17:31</t>
  </si>
  <si>
    <t>45.712.100</t>
  </si>
  <si>
    <t>C17029556</t>
  </si>
  <si>
    <t>Sep 11 '17 16:36</t>
  </si>
  <si>
    <t>48.246.100</t>
  </si>
  <si>
    <t>C17029555</t>
  </si>
  <si>
    <t>48.256.100</t>
  </si>
  <si>
    <t>C17029553</t>
  </si>
  <si>
    <t>Sep 11 '17 16:35</t>
  </si>
  <si>
    <t>48.276.100</t>
  </si>
  <si>
    <t>C17029552</t>
  </si>
  <si>
    <t>Sep 11 '17 16:34</t>
  </si>
  <si>
    <t>48.318.100</t>
  </si>
  <si>
    <t>C17029504</t>
  </si>
  <si>
    <t>Sep 09 '17 18:09</t>
  </si>
  <si>
    <t>26.889.100</t>
  </si>
  <si>
    <t>C17029503</t>
  </si>
  <si>
    <t>26.890.100</t>
  </si>
  <si>
    <t>C17029502</t>
  </si>
  <si>
    <t>26.894.600</t>
  </si>
  <si>
    <t>C17029491</t>
  </si>
  <si>
    <t>Sep 09 '17 16:38</t>
  </si>
  <si>
    <t>27.359.100</t>
  </si>
  <si>
    <t>C17029490</t>
  </si>
  <si>
    <t>Sep 09 '17 16:37</t>
  </si>
  <si>
    <t>27.379.100</t>
  </si>
  <si>
    <t>C17029488</t>
  </si>
  <si>
    <t>Sep 09 '17 16:36</t>
  </si>
  <si>
    <t>27.401.100</t>
  </si>
  <si>
    <t>C17029484</t>
  </si>
  <si>
    <t>Sep 09 '17 16:30</t>
  </si>
  <si>
    <t>28.276.100</t>
  </si>
  <si>
    <t>C17029449</t>
  </si>
  <si>
    <t>Sep 08 '17 17:24</t>
  </si>
  <si>
    <t>32.229.100</t>
  </si>
  <si>
    <t>C17029448</t>
  </si>
  <si>
    <t>32.229.600</t>
  </si>
  <si>
    <t>C17029447</t>
  </si>
  <si>
    <t>32.231.600</t>
  </si>
  <si>
    <t>C17029438</t>
  </si>
  <si>
    <t>Sep 08 '17 15:09</t>
  </si>
  <si>
    <t>32.548.600</t>
  </si>
  <si>
    <t>C17029437</t>
  </si>
  <si>
    <t>Sep 08 '17 15:08</t>
  </si>
  <si>
    <t>33.074.200</t>
  </si>
  <si>
    <t>C17029436</t>
  </si>
  <si>
    <t>33.084.200</t>
  </si>
  <si>
    <t>C17029396</t>
  </si>
  <si>
    <t>Sep 07 '17 15:22</t>
  </si>
  <si>
    <t>18.343.200</t>
  </si>
  <si>
    <t>C17029391</t>
  </si>
  <si>
    <t>Sep 07 '17 14:52</t>
  </si>
  <si>
    <t>18.473.700</t>
  </si>
  <si>
    <t>C17029390</t>
  </si>
  <si>
    <t>18.490.700</t>
  </si>
  <si>
    <t>C17029354</t>
  </si>
  <si>
    <t>Sep 06 '17 16:57</t>
  </si>
  <si>
    <t>24.747.700</t>
  </si>
  <si>
    <t>C17029316</t>
  </si>
  <si>
    <t>Sep 05 '17 15:57</t>
  </si>
  <si>
    <t>31.047.200</t>
  </si>
  <si>
    <t>C17029315</t>
  </si>
  <si>
    <t>31.048.200</t>
  </si>
  <si>
    <t>C17029314</t>
  </si>
  <si>
    <t>Sep 05 '17 15:56</t>
  </si>
  <si>
    <t>31.052.700</t>
  </si>
  <si>
    <t>C17029275</t>
  </si>
  <si>
    <t>Sep 04 '17 16:54</t>
  </si>
  <si>
    <t>28.676.700</t>
  </si>
  <si>
    <t>C17029192</t>
  </si>
  <si>
    <t>Sep 02 '17 15:28</t>
  </si>
  <si>
    <t>19.239.600</t>
  </si>
  <si>
    <t xml:space="preserve">Koin 500 sebanyak Rp 5.000 untuk putar balik  </t>
  </si>
  <si>
    <t xml:space="preserve">Pembelian Teh Sariwangi ibks Rp 10.600 ; Gula 1kg Rp 12.500 (untuk di R&amp;D) Rp 23.100 dibulatkan Rp 23.000 </t>
  </si>
  <si>
    <t xml:space="preserve">Isi Ulang Galon 5bh galon @6.000 Rp 30.000 </t>
  </si>
  <si>
    <t xml:space="preserve">Pembelian 1bh Neon Lampu Rp 20.000 </t>
  </si>
  <si>
    <t xml:space="preserve">Pembayaran Tilang Motor Revo Biru Karena tidak ada lampu Spion sebelah Rp 50.000 </t>
  </si>
  <si>
    <t xml:space="preserve">Biaya Ongkir Gojek Pengiriman Sample Bahan Rp 15.000 </t>
  </si>
  <si>
    <t xml:space="preserve">Biaya Ongkir Gojek Pengiriman Katalog kain Rp 18.000 </t>
  </si>
  <si>
    <t xml:space="preserve">Pembelian Sample Katalog Kain Rp 30.000 </t>
  </si>
  <si>
    <t xml:space="preserve">Print Untuk Nego 2lbr @5.000 Rp 10.000  </t>
  </si>
  <si>
    <t xml:space="preserve">Biaya Putar Balik koin 500 Rp 1.000  </t>
  </si>
  <si>
    <t xml:space="preserve">Biaya Keluar Tol Moh Toha (Pengiriman Dirwan 27 September) Rp 4.500  </t>
  </si>
  <si>
    <t xml:space="preserve">Biaya Keluar Tol Moh Cileunyi (Pengiriman Dirwan 27 September 2017) Rp 4.500  </t>
  </si>
  <si>
    <t xml:space="preserve">Biaya Pembuatan Stempel Rp 50.000 </t>
  </si>
  <si>
    <t xml:space="preserve">Isi Ulang Galon 4bh galon @6.000 Rp 24.000  </t>
  </si>
  <si>
    <t xml:space="preserve">Pembelian 1bh Adaptor Wifi Rp 40.000 </t>
  </si>
  <si>
    <t xml:space="preserve">Pembelian 4bks Karet @4.000 Rp 16.000 , 2bh Lakban @3.500 Rp 9.000 Total Rp 23.000  </t>
  </si>
  <si>
    <t xml:space="preserve">Print Untuk Nego 7lbr @5.000 Rp 35.000 </t>
  </si>
  <si>
    <t xml:space="preserve">Print Untuk Nego 3lbr @5.000 Rp 15.000  </t>
  </si>
  <si>
    <t xml:space="preserve">Biaya Keluar Tol Moh Toha (Pengiriman Dirwan 22 September) Rp 4.500  </t>
  </si>
  <si>
    <t xml:space="preserve">Biaya Keluar Tol Moh Cileunyi (Pengiriman Dirwan 22 September 2017) Rp 4.500  </t>
  </si>
  <si>
    <t xml:space="preserve">Pembelian Tali Rapia 1kg Rp 16.000 </t>
  </si>
  <si>
    <t xml:space="preserve">Pembelian 2bks Plastik Kecil @7.000 Rp 14.000 </t>
  </si>
  <si>
    <t xml:space="preserve">Pembelian 1bh Isi Ulang Glade Rp 28.500 ; 1bh Kanebo Rp 14.500 ; 1bh Kemoceng Rp 29.500 Total Rp 72.500 </t>
  </si>
  <si>
    <t xml:space="preserve">Pembelian 2bh Sapu Taman @20.000 Rp 40.000 </t>
  </si>
  <si>
    <t xml:space="preserve">Pembelian Star Lux Netral (Pembersih Sepatu) 2botol @16.000 Rp 32.000 </t>
  </si>
  <si>
    <t xml:space="preserve">Pembelian 2bks Plastik ukuran 40x60 @27.500 Rp 55.000 </t>
  </si>
  <si>
    <t xml:space="preserve">Pembelian 2bks Karet @4.000 Rp 8.000 </t>
  </si>
  <si>
    <t xml:space="preserve">Pembelian Lem Botol putih Rp 15.000 ; 2bh Lem Cor @6.250 Rp 12.000 Total Rp 27.500 </t>
  </si>
  <si>
    <t xml:space="preserve">Biaya Jasa Rakit Rak Untuk MS4 ukuran 120cm per 10 Rak Rp 700.000 oleh Kang Wawan </t>
  </si>
  <si>
    <t xml:space="preserve">Tips Tukang Angkut Rak Besi Rp 20.000 </t>
  </si>
  <si>
    <t xml:space="preserve">Print Untuk Nego 1lbr Rp 5.000 </t>
  </si>
  <si>
    <t xml:space="preserve">Pembelian 1bh Sreker Listrik Rp 10.000 (tidak diberi nota) </t>
  </si>
  <si>
    <t xml:space="preserve">Print Untuk Nego 6lbr @5.000 Rp 30.000  </t>
  </si>
  <si>
    <t xml:space="preserve">Pembelian Plastik 2bks 40x60 @27.500 Rp 55.000 ; 2bks Plastik 40x30 @72.000 Rp 144.000 ; 1bks 10x15 Rp 27.000 Total Rp 226.000 </t>
  </si>
  <si>
    <t xml:space="preserve">Print Untuk Nego 1lbr Rp 5.000 (15 Sep 2017) </t>
  </si>
  <si>
    <t xml:space="preserve">Print Untuk Nego 2lbr @5.000 Rp 10.000 (16 Sep 2017) </t>
  </si>
  <si>
    <t xml:space="preserve">Print Untuk Nego Rp 5.000 (16 Sep 2017) </t>
  </si>
  <si>
    <t xml:space="preserve">Print Untuk Nego 2lbr @5.000 Rp 10.000 </t>
  </si>
  <si>
    <t xml:space="preserve">Pembelian 1bks Kapas Rp 5.000 </t>
  </si>
  <si>
    <t xml:space="preserve">Pembelian 2bh Galon + Air Isi Ulangnya @57.000 Rp 114.000 </t>
  </si>
  <si>
    <t xml:space="preserve">Tambal ban motor pak Rahim Rp 10.000 </t>
  </si>
  <si>
    <t xml:space="preserve">Pembelian 3bks Plastik 10x15 @7.500 Rp 22.500 </t>
  </si>
  <si>
    <t xml:space="preserve">Isi Ulang Galon 4bh galon @6.000 Rp 24.000 </t>
  </si>
  <si>
    <t xml:space="preserve">Pembelian 1/2kg Plastik 50x50 Rp 14.000 ; 200lbr ukuran 30x40 Rp 36.000 Total Rp 50.000 </t>
  </si>
  <si>
    <t xml:space="preserve">Biaya Keluar Tol Moh Cileunyi (Pengiriman Dirwan 13 September 2017) Rp 4.500 </t>
  </si>
  <si>
    <t xml:space="preserve">Biaya Keluar Tol Moh Toha (Pengiriman Dirwan 13 September) Rp 4.500  </t>
  </si>
  <si>
    <t xml:space="preserve">Pembelian 1bh Soklin Lantai Rp 10.200 dan 1bh Sunlight Rp 9.100 Total Rp 19.300 </t>
  </si>
  <si>
    <t xml:space="preserve">Pembelian 1bks Tisu Rp 2.500 </t>
  </si>
  <si>
    <t xml:space="preserve">Biaya Print Untuk Nego Rp 5.000 </t>
  </si>
  <si>
    <t xml:space="preserve">Setor Tunai untuk Pembayaran Logam Cor Rp 100.000 | PEND SETORAN VIA CDM 12/09 WSID:Z6511 ARIS SUPRIATNA 0998 100,000.00 CR 3,935,432.11 </t>
  </si>
  <si>
    <t xml:space="preserve">Setor Tunai untuk Pembayaran Logam Cor Rp 2.300.000 | PEND SETORAN VIA CDM 12/09 WSID:Z6511 ARIS SUPRIATNA 0998 2,300,000.00 CR 3,835,432.11  </t>
  </si>
  <si>
    <t xml:space="preserve">Print Untuk Nego 2lbr @5.000 Rp 10.000 (Tanggal 9 September) </t>
  </si>
  <si>
    <t xml:space="preserve">Isi Ulang Galon 7bh galon @6.000 Rp 42.000 </t>
  </si>
  <si>
    <t xml:space="preserve">Biaya Keluar Tol Moh Cileunyi (Pengiriman Dirwan) Rp 4.500  </t>
  </si>
  <si>
    <t xml:space="preserve">Biaya Keluar Tol Moh Toha (Pengiriman Dirwan) Rp 4.500  </t>
  </si>
  <si>
    <t xml:space="preserve">Pembelian 1bh Lakban Hitam Rp 20.000 </t>
  </si>
  <si>
    <t xml:space="preserve">Pembelian 1bh Kabel ASB Rp 20.000 </t>
  </si>
  <si>
    <t xml:space="preserve">Pembelian 1bks Kapas Rp 7.500 ; 1bh Kayu Putih Rp 38.500 ; 1bks Teh Celup Rp 5.800 ; 1bks teh dua Tang Rp 12.500 ; 2bks Kopi Kapal Api @21.900 Rp 43.800 ; 4bks Gula @12.500 Rp 50.000 ; 1bks Stella Rp 13.500 ; 1bks Soklin Lantai Rp 17.500 Total Rp 189.500 </t>
  </si>
  <si>
    <t xml:space="preserve">Print Untuk Nego 3lbr @5.000 Rp 15.000 </t>
  </si>
  <si>
    <t xml:space="preserve">Biaya Putar Balik Rp 5.000 </t>
  </si>
  <si>
    <t xml:space="preserve">Biaya keluar Tol Buah Batu Rp 2.000 </t>
  </si>
  <si>
    <t xml:space="preserve">Biaya keluar Tol Moh Toha Rp 2.000 </t>
  </si>
  <si>
    <t xml:space="preserve">Pembelian Lakban Daimaru 72roll @7.300 Rp 525.600 </t>
  </si>
  <si>
    <t xml:space="preserve">Biaya Print untuk Nego 4lbr @5.000 Rp 10.000 </t>
  </si>
  <si>
    <t xml:space="preserve">Biaya Print untuk Nego 4lbr @5.000 Rp 20.000 </t>
  </si>
  <si>
    <t xml:space="preserve">Pembelian 2bh Sapu @21.000 Rp 42.000 dan 1bh Pengki Rp 13.000 Total Rp 55.000 </t>
  </si>
  <si>
    <t xml:space="preserve">Pembelian 1kg tali Rapia Rp 17.000 </t>
  </si>
  <si>
    <t xml:space="preserve">Pembelian 3Roll Lakban @13.000 Rp 39.000 </t>
  </si>
  <si>
    <t xml:space="preserve">Pembelian 5pak Plastik Kecil @5.000 Rp 20.000 ; 1kg tali Rapia Rp 15.000 Total Tp 35.000 </t>
  </si>
  <si>
    <t xml:space="preserve">Biaya Keluar Tol Cileunyi (Pengiriman Dirwan 04 September 2017) Rp 4.500 </t>
  </si>
  <si>
    <t xml:space="preserve">Biaya Keluar Tol Moh Toha (Pengiriman Dirwan 04 September 2017) Rp 4.500 </t>
  </si>
  <si>
    <t xml:space="preserve">Pembelian Isi Ulang galon 5bh @6.000 Rp 30.000  </t>
  </si>
  <si>
    <t xml:space="preserve">Biaya parkir di Lw Panjang, pengiriman dan antar pelanggan bpk Jenal Aripin, Rp 2.000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</si>
</sst>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5" fontId="0" fillId="0" borderId="0" xfId="0" applyNumberFormat="1"/>
    <xf numFmtId="0" fontId="0" fillId="2" borderId="0" xfId="0" applyFill="1"/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2"/>
  <sheetViews>
    <sheetView tabSelected="1" topLeftCell="A225" workbookViewId="0">
      <selection activeCell="A297" sqref="A297:XFD297"/>
    </sheetView>
  </sheetViews>
  <sheetFormatPr defaultRowHeight="15" x14ac:dyDescent="0.25"/>
  <cols>
    <col min="5" max="5" width="9.140625" style="1"/>
  </cols>
  <sheetData>
    <row r="1" spans="1:10" x14ac:dyDescent="0.25">
      <c r="A1" t="s">
        <v>0</v>
      </c>
      <c r="B1" t="s">
        <v>1</v>
      </c>
      <c r="C1" t="s">
        <v>2</v>
      </c>
      <c r="E1" s="1">
        <v>4.5</v>
      </c>
      <c r="F1">
        <v>1000</v>
      </c>
      <c r="G1">
        <f>(E1*F1)</f>
        <v>4500</v>
      </c>
      <c r="H1" t="s">
        <v>4</v>
      </c>
      <c r="I1" t="s">
        <v>5</v>
      </c>
      <c r="J1" t="s">
        <v>6</v>
      </c>
    </row>
    <row r="2" spans="1:10" x14ac:dyDescent="0.25">
      <c r="A2" t="s">
        <v>7</v>
      </c>
      <c r="B2" t="s">
        <v>1</v>
      </c>
      <c r="C2" t="s">
        <v>8</v>
      </c>
      <c r="E2" s="1">
        <v>4.5</v>
      </c>
      <c r="F2">
        <v>1000</v>
      </c>
      <c r="G2">
        <f t="shared" ref="G2:G54" si="0">(E2*F2)</f>
        <v>4500</v>
      </c>
      <c r="H2" t="s">
        <v>4</v>
      </c>
      <c r="I2" t="s">
        <v>5</v>
      </c>
      <c r="J2" t="s">
        <v>9</v>
      </c>
    </row>
    <row r="3" spans="1:10" x14ac:dyDescent="0.25">
      <c r="A3" t="s">
        <v>10</v>
      </c>
      <c r="B3" t="s">
        <v>1</v>
      </c>
      <c r="C3" t="s">
        <v>11</v>
      </c>
      <c r="E3" s="1">
        <v>40</v>
      </c>
      <c r="F3">
        <v>1000</v>
      </c>
      <c r="G3">
        <f t="shared" si="0"/>
        <v>40000</v>
      </c>
      <c r="H3" t="s">
        <v>12</v>
      </c>
      <c r="I3" t="s">
        <v>5</v>
      </c>
      <c r="J3" t="s">
        <v>13</v>
      </c>
    </row>
    <row r="4" spans="1:10" x14ac:dyDescent="0.25">
      <c r="A4" t="s">
        <v>14</v>
      </c>
      <c r="B4" t="s">
        <v>1</v>
      </c>
      <c r="C4" t="s">
        <v>15</v>
      </c>
      <c r="E4" s="1">
        <v>1934</v>
      </c>
      <c r="F4">
        <v>1000</v>
      </c>
      <c r="G4">
        <f t="shared" si="0"/>
        <v>1934000</v>
      </c>
      <c r="H4" t="s">
        <v>4</v>
      </c>
      <c r="I4" t="s">
        <v>5</v>
      </c>
      <c r="J4" t="s">
        <v>16</v>
      </c>
    </row>
    <row r="5" spans="1:10" x14ac:dyDescent="0.25">
      <c r="A5" t="s">
        <v>17</v>
      </c>
      <c r="B5" t="s">
        <v>1</v>
      </c>
      <c r="C5" t="s">
        <v>18</v>
      </c>
      <c r="E5" s="1">
        <v>4</v>
      </c>
      <c r="F5">
        <v>1000</v>
      </c>
      <c r="G5">
        <f t="shared" si="0"/>
        <v>4000</v>
      </c>
      <c r="H5" t="s">
        <v>19</v>
      </c>
      <c r="I5" t="s">
        <v>5</v>
      </c>
      <c r="J5" t="s">
        <v>20</v>
      </c>
    </row>
    <row r="6" spans="1:10" x14ac:dyDescent="0.25">
      <c r="A6" t="s">
        <v>21</v>
      </c>
      <c r="B6" t="s">
        <v>1</v>
      </c>
      <c r="C6" t="s">
        <v>22</v>
      </c>
      <c r="E6" s="1">
        <v>15</v>
      </c>
      <c r="F6">
        <v>1000</v>
      </c>
      <c r="G6">
        <f t="shared" si="0"/>
        <v>15000</v>
      </c>
      <c r="H6" t="s">
        <v>23</v>
      </c>
      <c r="I6" t="s">
        <v>5</v>
      </c>
      <c r="J6" t="s">
        <v>24</v>
      </c>
    </row>
    <row r="7" spans="1:10" x14ac:dyDescent="0.25">
      <c r="A7" t="s">
        <v>25</v>
      </c>
      <c r="B7" t="s">
        <v>1</v>
      </c>
      <c r="C7" t="s">
        <v>26</v>
      </c>
      <c r="E7" s="1">
        <v>12</v>
      </c>
      <c r="F7">
        <v>1000</v>
      </c>
      <c r="G7">
        <f t="shared" si="0"/>
        <v>12000</v>
      </c>
      <c r="H7" t="s">
        <v>4</v>
      </c>
      <c r="I7" t="s">
        <v>5</v>
      </c>
      <c r="J7" t="s">
        <v>27</v>
      </c>
    </row>
    <row r="8" spans="1:10" x14ac:dyDescent="0.25">
      <c r="A8" t="s">
        <v>28</v>
      </c>
      <c r="B8" t="s">
        <v>1</v>
      </c>
      <c r="C8" t="s">
        <v>29</v>
      </c>
      <c r="E8" s="1">
        <v>8</v>
      </c>
      <c r="F8">
        <v>1000</v>
      </c>
      <c r="G8">
        <f t="shared" si="0"/>
        <v>8000</v>
      </c>
      <c r="H8" t="s">
        <v>30</v>
      </c>
      <c r="I8" t="s">
        <v>5</v>
      </c>
      <c r="J8" t="s">
        <v>31</v>
      </c>
    </row>
    <row r="9" spans="1:10" x14ac:dyDescent="0.25">
      <c r="A9" t="s">
        <v>32</v>
      </c>
      <c r="B9" t="s">
        <v>1</v>
      </c>
      <c r="C9" t="s">
        <v>33</v>
      </c>
      <c r="E9" s="1">
        <v>60</v>
      </c>
      <c r="F9">
        <v>1000</v>
      </c>
      <c r="G9">
        <f t="shared" si="0"/>
        <v>60000</v>
      </c>
      <c r="H9" t="s">
        <v>23</v>
      </c>
      <c r="I9" t="s">
        <v>5</v>
      </c>
      <c r="J9" t="s">
        <v>34</v>
      </c>
    </row>
    <row r="10" spans="1:10" x14ac:dyDescent="0.25">
      <c r="A10" t="s">
        <v>35</v>
      </c>
      <c r="B10" t="s">
        <v>1</v>
      </c>
      <c r="C10" t="s">
        <v>36</v>
      </c>
      <c r="E10" s="1">
        <v>70</v>
      </c>
      <c r="F10">
        <v>1000</v>
      </c>
      <c r="G10">
        <f t="shared" si="0"/>
        <v>70000</v>
      </c>
      <c r="H10" t="s">
        <v>4</v>
      </c>
      <c r="I10" t="s">
        <v>5</v>
      </c>
      <c r="J10" t="s">
        <v>37</v>
      </c>
    </row>
    <row r="11" spans="1:10" x14ac:dyDescent="0.25">
      <c r="A11" t="s">
        <v>38</v>
      </c>
      <c r="B11" t="s">
        <v>1</v>
      </c>
      <c r="C11" t="s">
        <v>39</v>
      </c>
      <c r="E11" s="1">
        <v>9</v>
      </c>
      <c r="F11">
        <v>1000</v>
      </c>
      <c r="G11">
        <f t="shared" si="0"/>
        <v>9000</v>
      </c>
      <c r="H11" t="s">
        <v>40</v>
      </c>
      <c r="I11" t="s">
        <v>5</v>
      </c>
      <c r="J11" t="s">
        <v>41</v>
      </c>
    </row>
    <row r="12" spans="1:10" x14ac:dyDescent="0.25">
      <c r="A12" t="s">
        <v>42</v>
      </c>
      <c r="B12" t="s">
        <v>1</v>
      </c>
      <c r="C12" t="s">
        <v>43</v>
      </c>
      <c r="E12" s="1">
        <v>2000</v>
      </c>
      <c r="F12">
        <v>1000</v>
      </c>
      <c r="G12">
        <f t="shared" si="0"/>
        <v>2000000</v>
      </c>
      <c r="H12" t="s">
        <v>23</v>
      </c>
      <c r="I12" t="s">
        <v>5</v>
      </c>
      <c r="J12" t="s">
        <v>45</v>
      </c>
    </row>
    <row r="13" spans="1:10" x14ac:dyDescent="0.25">
      <c r="A13" t="s">
        <v>46</v>
      </c>
      <c r="B13" t="s">
        <v>1</v>
      </c>
      <c r="C13" t="s">
        <v>47</v>
      </c>
      <c r="E13" s="1">
        <v>4</v>
      </c>
      <c r="F13">
        <v>1000</v>
      </c>
      <c r="G13">
        <f t="shared" si="0"/>
        <v>4000</v>
      </c>
      <c r="H13" t="s">
        <v>23</v>
      </c>
      <c r="I13" t="s">
        <v>5</v>
      </c>
      <c r="J13" t="s">
        <v>48</v>
      </c>
    </row>
    <row r="14" spans="1:10" x14ac:dyDescent="0.25">
      <c r="A14" t="s">
        <v>49</v>
      </c>
      <c r="B14" t="s">
        <v>1</v>
      </c>
      <c r="C14" t="s">
        <v>47</v>
      </c>
      <c r="E14" s="1">
        <v>8</v>
      </c>
      <c r="F14">
        <v>1000</v>
      </c>
      <c r="G14">
        <f t="shared" si="0"/>
        <v>8000</v>
      </c>
      <c r="H14" t="s">
        <v>23</v>
      </c>
      <c r="I14" t="s">
        <v>5</v>
      </c>
      <c r="J14" t="s">
        <v>50</v>
      </c>
    </row>
    <row r="15" spans="1:10" x14ac:dyDescent="0.25">
      <c r="A15" t="s">
        <v>51</v>
      </c>
      <c r="B15" t="s">
        <v>1</v>
      </c>
      <c r="C15" t="s">
        <v>52</v>
      </c>
      <c r="E15" s="1">
        <v>70</v>
      </c>
      <c r="F15">
        <v>1000</v>
      </c>
      <c r="G15">
        <f t="shared" si="0"/>
        <v>70000</v>
      </c>
      <c r="H15" t="s">
        <v>4</v>
      </c>
      <c r="I15" t="s">
        <v>5</v>
      </c>
      <c r="J15" t="s">
        <v>53</v>
      </c>
    </row>
    <row r="16" spans="1:10" x14ac:dyDescent="0.25">
      <c r="A16" t="s">
        <v>54</v>
      </c>
      <c r="B16" t="s">
        <v>1</v>
      </c>
      <c r="C16" t="s">
        <v>55</v>
      </c>
      <c r="E16" s="1">
        <v>300</v>
      </c>
      <c r="F16">
        <v>1000</v>
      </c>
      <c r="G16">
        <f t="shared" si="0"/>
        <v>300000</v>
      </c>
      <c r="H16" t="s">
        <v>23</v>
      </c>
      <c r="I16" t="s">
        <v>5</v>
      </c>
      <c r="J16" t="s">
        <v>56</v>
      </c>
    </row>
    <row r="17" spans="1:10" x14ac:dyDescent="0.25">
      <c r="A17" t="s">
        <v>57</v>
      </c>
      <c r="B17" t="s">
        <v>1</v>
      </c>
      <c r="C17" t="s">
        <v>58</v>
      </c>
      <c r="E17" s="1">
        <v>50</v>
      </c>
      <c r="F17">
        <v>1000</v>
      </c>
      <c r="G17">
        <f t="shared" si="0"/>
        <v>50000</v>
      </c>
      <c r="H17" t="s">
        <v>59</v>
      </c>
      <c r="I17" t="s">
        <v>5</v>
      </c>
      <c r="J17" t="s">
        <v>60</v>
      </c>
    </row>
    <row r="18" spans="1:10" x14ac:dyDescent="0.25">
      <c r="A18" t="s">
        <v>61</v>
      </c>
      <c r="B18" t="s">
        <v>1</v>
      </c>
      <c r="C18" t="s">
        <v>58</v>
      </c>
      <c r="E18" s="1">
        <v>1950</v>
      </c>
      <c r="F18">
        <v>1000</v>
      </c>
      <c r="G18">
        <f t="shared" si="0"/>
        <v>1950000</v>
      </c>
      <c r="H18" t="s">
        <v>23</v>
      </c>
      <c r="I18" t="s">
        <v>5</v>
      </c>
      <c r="J18" t="s">
        <v>62</v>
      </c>
    </row>
    <row r="19" spans="1:10" x14ac:dyDescent="0.25">
      <c r="A19" t="s">
        <v>63</v>
      </c>
      <c r="B19" t="s">
        <v>1</v>
      </c>
      <c r="C19" t="s">
        <v>64</v>
      </c>
      <c r="E19" s="1">
        <v>9</v>
      </c>
      <c r="F19">
        <v>1000</v>
      </c>
      <c r="G19">
        <f t="shared" si="0"/>
        <v>9000</v>
      </c>
      <c r="H19" t="s">
        <v>40</v>
      </c>
      <c r="I19" t="s">
        <v>5</v>
      </c>
      <c r="J19" t="s">
        <v>65</v>
      </c>
    </row>
    <row r="20" spans="1:10" x14ac:dyDescent="0.25">
      <c r="A20" t="s">
        <v>66</v>
      </c>
      <c r="B20" t="s">
        <v>1</v>
      </c>
      <c r="C20" t="s">
        <v>67</v>
      </c>
      <c r="E20" s="1">
        <v>150</v>
      </c>
      <c r="F20">
        <v>1000</v>
      </c>
      <c r="G20">
        <f t="shared" si="0"/>
        <v>150000</v>
      </c>
      <c r="H20" t="s">
        <v>68</v>
      </c>
      <c r="I20" t="s">
        <v>5</v>
      </c>
      <c r="J20" t="s">
        <v>69</v>
      </c>
    </row>
    <row r="21" spans="1:10" x14ac:dyDescent="0.25">
      <c r="A21" t="s">
        <v>70</v>
      </c>
      <c r="B21" t="s">
        <v>1</v>
      </c>
      <c r="C21" t="s">
        <v>71</v>
      </c>
      <c r="E21" s="1">
        <v>18</v>
      </c>
      <c r="F21">
        <v>1000</v>
      </c>
      <c r="G21">
        <f t="shared" si="0"/>
        <v>18000</v>
      </c>
      <c r="H21" t="s">
        <v>4</v>
      </c>
      <c r="I21" t="s">
        <v>5</v>
      </c>
      <c r="J21" t="s">
        <v>72</v>
      </c>
    </row>
    <row r="22" spans="1:10" x14ac:dyDescent="0.25">
      <c r="A22" t="s">
        <v>73</v>
      </c>
      <c r="B22" t="s">
        <v>1</v>
      </c>
      <c r="C22" t="s">
        <v>74</v>
      </c>
      <c r="E22" s="1">
        <v>9</v>
      </c>
      <c r="F22">
        <v>1000</v>
      </c>
      <c r="G22">
        <f t="shared" si="0"/>
        <v>9000</v>
      </c>
      <c r="H22" t="s">
        <v>40</v>
      </c>
      <c r="I22" t="s">
        <v>5</v>
      </c>
      <c r="J22" t="s">
        <v>75</v>
      </c>
    </row>
    <row r="23" spans="1:10" x14ac:dyDescent="0.25">
      <c r="A23" t="s">
        <v>76</v>
      </c>
      <c r="B23" t="s">
        <v>1</v>
      </c>
      <c r="C23" t="s">
        <v>77</v>
      </c>
      <c r="E23" s="1">
        <v>144</v>
      </c>
      <c r="F23">
        <v>1000</v>
      </c>
      <c r="G23">
        <f t="shared" si="0"/>
        <v>144000</v>
      </c>
      <c r="H23" t="s">
        <v>68</v>
      </c>
      <c r="I23" t="s">
        <v>5</v>
      </c>
      <c r="J23" t="s">
        <v>78</v>
      </c>
    </row>
    <row r="24" spans="1:10" x14ac:dyDescent="0.25">
      <c r="A24" t="s">
        <v>79</v>
      </c>
      <c r="B24" t="s">
        <v>1</v>
      </c>
      <c r="C24" t="s">
        <v>80</v>
      </c>
      <c r="E24" s="1">
        <v>1000</v>
      </c>
      <c r="F24">
        <v>1000</v>
      </c>
      <c r="G24">
        <f t="shared" si="0"/>
        <v>1000000</v>
      </c>
      <c r="H24" t="s">
        <v>23</v>
      </c>
      <c r="I24" t="s">
        <v>5</v>
      </c>
      <c r="J24" t="s">
        <v>82</v>
      </c>
    </row>
    <row r="25" spans="1:10" x14ac:dyDescent="0.25">
      <c r="A25" t="s">
        <v>83</v>
      </c>
      <c r="B25" t="s">
        <v>1</v>
      </c>
      <c r="C25" t="s">
        <v>84</v>
      </c>
      <c r="E25" s="1">
        <v>12.5</v>
      </c>
      <c r="F25">
        <v>1000</v>
      </c>
      <c r="G25">
        <f t="shared" si="0"/>
        <v>12500</v>
      </c>
      <c r="H25" t="s">
        <v>68</v>
      </c>
      <c r="I25" t="s">
        <v>5</v>
      </c>
      <c r="J25" t="s">
        <v>85</v>
      </c>
    </row>
    <row r="26" spans="1:10" x14ac:dyDescent="0.25">
      <c r="A26" t="s">
        <v>86</v>
      </c>
      <c r="B26" t="s">
        <v>1</v>
      </c>
      <c r="C26" t="s">
        <v>87</v>
      </c>
      <c r="E26" s="1">
        <v>10</v>
      </c>
      <c r="F26">
        <v>1000</v>
      </c>
      <c r="G26">
        <f t="shared" si="0"/>
        <v>10000</v>
      </c>
      <c r="H26" t="s">
        <v>88</v>
      </c>
      <c r="I26" t="s">
        <v>5</v>
      </c>
      <c r="J26" t="s">
        <v>89</v>
      </c>
    </row>
    <row r="27" spans="1:10" x14ac:dyDescent="0.25">
      <c r="A27" t="s">
        <v>90</v>
      </c>
      <c r="B27" t="s">
        <v>1</v>
      </c>
      <c r="C27" t="s">
        <v>91</v>
      </c>
      <c r="E27" s="1">
        <v>25</v>
      </c>
      <c r="F27">
        <v>1000</v>
      </c>
      <c r="G27">
        <f t="shared" si="0"/>
        <v>25000</v>
      </c>
      <c r="H27" t="s">
        <v>4</v>
      </c>
      <c r="I27" t="s">
        <v>5</v>
      </c>
      <c r="J27" t="s">
        <v>92</v>
      </c>
    </row>
    <row r="28" spans="1:10" x14ac:dyDescent="0.25">
      <c r="A28" t="s">
        <v>93</v>
      </c>
      <c r="B28" t="s">
        <v>1</v>
      </c>
      <c r="C28" t="s">
        <v>94</v>
      </c>
      <c r="E28" s="1">
        <v>9</v>
      </c>
      <c r="F28">
        <v>1000</v>
      </c>
      <c r="G28">
        <f t="shared" si="0"/>
        <v>9000</v>
      </c>
      <c r="H28" t="s">
        <v>40</v>
      </c>
      <c r="I28" t="s">
        <v>5</v>
      </c>
      <c r="J28" t="s">
        <v>95</v>
      </c>
    </row>
    <row r="29" spans="1:10" x14ac:dyDescent="0.25">
      <c r="A29" t="s">
        <v>96</v>
      </c>
      <c r="B29" t="s">
        <v>1</v>
      </c>
      <c r="C29" t="s">
        <v>97</v>
      </c>
      <c r="E29" s="1">
        <v>2295</v>
      </c>
      <c r="F29">
        <v>1000</v>
      </c>
      <c r="G29">
        <f t="shared" si="0"/>
        <v>2295000</v>
      </c>
      <c r="H29" t="s">
        <v>68</v>
      </c>
      <c r="I29" t="s">
        <v>5</v>
      </c>
      <c r="J29" t="s">
        <v>99</v>
      </c>
    </row>
    <row r="30" spans="1:10" x14ac:dyDescent="0.25">
      <c r="A30" t="s">
        <v>100</v>
      </c>
      <c r="B30" t="s">
        <v>1</v>
      </c>
      <c r="C30" t="s">
        <v>101</v>
      </c>
      <c r="E30" s="1">
        <v>10</v>
      </c>
      <c r="F30">
        <v>1000</v>
      </c>
      <c r="G30">
        <f t="shared" si="0"/>
        <v>10000</v>
      </c>
      <c r="H30" t="s">
        <v>59</v>
      </c>
      <c r="I30" t="s">
        <v>5</v>
      </c>
      <c r="J30" t="s">
        <v>102</v>
      </c>
    </row>
    <row r="31" spans="1:10" x14ac:dyDescent="0.25">
      <c r="A31" t="s">
        <v>103</v>
      </c>
      <c r="B31" t="s">
        <v>1</v>
      </c>
      <c r="C31" t="s">
        <v>104</v>
      </c>
      <c r="E31" s="1">
        <v>9</v>
      </c>
      <c r="F31">
        <v>1000</v>
      </c>
      <c r="G31">
        <f t="shared" si="0"/>
        <v>9000</v>
      </c>
      <c r="H31" t="s">
        <v>40</v>
      </c>
      <c r="I31" t="s">
        <v>5</v>
      </c>
      <c r="J31" t="s">
        <v>105</v>
      </c>
    </row>
    <row r="32" spans="1:10" x14ac:dyDescent="0.25">
      <c r="A32" t="s">
        <v>106</v>
      </c>
      <c r="B32" t="s">
        <v>1</v>
      </c>
      <c r="C32" t="s">
        <v>107</v>
      </c>
      <c r="E32" s="1">
        <v>50</v>
      </c>
      <c r="F32">
        <v>1000</v>
      </c>
      <c r="G32">
        <f t="shared" si="0"/>
        <v>50000</v>
      </c>
      <c r="H32" t="s">
        <v>12</v>
      </c>
      <c r="I32" t="s">
        <v>108</v>
      </c>
      <c r="J32" t="s">
        <v>109</v>
      </c>
    </row>
    <row r="33" spans="1:10" x14ac:dyDescent="0.25">
      <c r="A33" t="s">
        <v>110</v>
      </c>
      <c r="B33" t="s">
        <v>1</v>
      </c>
      <c r="C33" t="s">
        <v>111</v>
      </c>
      <c r="E33" s="1">
        <v>18</v>
      </c>
      <c r="F33">
        <v>1000</v>
      </c>
      <c r="G33">
        <f t="shared" si="0"/>
        <v>18000</v>
      </c>
      <c r="H33" t="s">
        <v>4</v>
      </c>
      <c r="I33" t="s">
        <v>5</v>
      </c>
      <c r="J33" t="s">
        <v>112</v>
      </c>
    </row>
    <row r="34" spans="1:10" x14ac:dyDescent="0.25">
      <c r="A34" t="s">
        <v>113</v>
      </c>
      <c r="B34" t="s">
        <v>1</v>
      </c>
      <c r="C34" t="s">
        <v>114</v>
      </c>
      <c r="E34" s="1">
        <v>164.4</v>
      </c>
      <c r="F34">
        <v>1000</v>
      </c>
      <c r="G34">
        <f t="shared" si="0"/>
        <v>164400</v>
      </c>
      <c r="H34" t="s">
        <v>115</v>
      </c>
      <c r="I34" t="s">
        <v>5</v>
      </c>
      <c r="J34" t="s">
        <v>116</v>
      </c>
    </row>
    <row r="35" spans="1:10" x14ac:dyDescent="0.25">
      <c r="A35" t="s">
        <v>117</v>
      </c>
      <c r="B35" t="s">
        <v>1</v>
      </c>
      <c r="C35" t="s">
        <v>118</v>
      </c>
      <c r="E35" s="1">
        <v>34</v>
      </c>
      <c r="F35">
        <v>1000</v>
      </c>
      <c r="G35">
        <f t="shared" si="0"/>
        <v>34000</v>
      </c>
      <c r="H35" t="s">
        <v>115</v>
      </c>
      <c r="I35" t="s">
        <v>5</v>
      </c>
      <c r="J35" t="s">
        <v>119</v>
      </c>
    </row>
    <row r="36" spans="1:10" x14ac:dyDescent="0.25">
      <c r="A36" t="s">
        <v>120</v>
      </c>
      <c r="B36" t="s">
        <v>1</v>
      </c>
      <c r="C36" t="s">
        <v>121</v>
      </c>
      <c r="E36" s="1">
        <v>2437.5</v>
      </c>
      <c r="F36">
        <v>1000</v>
      </c>
      <c r="G36">
        <f t="shared" si="0"/>
        <v>2437500</v>
      </c>
      <c r="H36" t="s">
        <v>122</v>
      </c>
      <c r="I36" t="s">
        <v>5</v>
      </c>
      <c r="J36" t="s">
        <v>123</v>
      </c>
    </row>
    <row r="37" spans="1:10" x14ac:dyDescent="0.25">
      <c r="A37" t="s">
        <v>124</v>
      </c>
      <c r="B37" t="s">
        <v>1</v>
      </c>
      <c r="C37" t="s">
        <v>125</v>
      </c>
      <c r="E37" s="1">
        <v>12</v>
      </c>
      <c r="F37">
        <v>1000</v>
      </c>
      <c r="G37">
        <f t="shared" si="0"/>
        <v>12000</v>
      </c>
      <c r="H37" t="s">
        <v>115</v>
      </c>
      <c r="I37" t="s">
        <v>5</v>
      </c>
      <c r="J37" t="s">
        <v>126</v>
      </c>
    </row>
    <row r="38" spans="1:10" x14ac:dyDescent="0.25">
      <c r="A38" t="s">
        <v>127</v>
      </c>
      <c r="B38" t="s">
        <v>1</v>
      </c>
      <c r="C38" t="s">
        <v>128</v>
      </c>
      <c r="E38" s="1">
        <v>4.5</v>
      </c>
      <c r="F38">
        <v>1000</v>
      </c>
      <c r="G38">
        <f t="shared" si="0"/>
        <v>4500</v>
      </c>
      <c r="H38" t="s">
        <v>40</v>
      </c>
      <c r="I38" t="s">
        <v>5</v>
      </c>
      <c r="J38" t="s">
        <v>129</v>
      </c>
    </row>
    <row r="39" spans="1:10" x14ac:dyDescent="0.25">
      <c r="A39" t="s">
        <v>130</v>
      </c>
      <c r="B39" t="s">
        <v>1</v>
      </c>
      <c r="C39" t="s">
        <v>128</v>
      </c>
      <c r="E39" s="1">
        <v>4.5</v>
      </c>
      <c r="F39">
        <v>1000</v>
      </c>
      <c r="G39">
        <f t="shared" si="0"/>
        <v>4500</v>
      </c>
      <c r="H39" t="s">
        <v>23</v>
      </c>
      <c r="I39" t="s">
        <v>5</v>
      </c>
      <c r="J39" t="s">
        <v>131</v>
      </c>
    </row>
    <row r="40" spans="1:10" x14ac:dyDescent="0.25">
      <c r="A40" t="s">
        <v>132</v>
      </c>
      <c r="B40" t="s">
        <v>1</v>
      </c>
      <c r="C40" t="s">
        <v>133</v>
      </c>
      <c r="E40" s="1">
        <v>18</v>
      </c>
      <c r="F40">
        <v>1000</v>
      </c>
      <c r="G40">
        <f t="shared" si="0"/>
        <v>18000</v>
      </c>
      <c r="H40" t="s">
        <v>30</v>
      </c>
      <c r="I40" t="s">
        <v>5</v>
      </c>
      <c r="J40" t="s">
        <v>134</v>
      </c>
    </row>
    <row r="41" spans="1:10" x14ac:dyDescent="0.25">
      <c r="A41" t="s">
        <v>135</v>
      </c>
      <c r="B41" t="s">
        <v>1</v>
      </c>
      <c r="C41" t="s">
        <v>136</v>
      </c>
      <c r="E41" s="1">
        <v>4.5</v>
      </c>
      <c r="F41">
        <v>1000</v>
      </c>
      <c r="G41">
        <f t="shared" si="0"/>
        <v>4500</v>
      </c>
      <c r="H41" t="s">
        <v>40</v>
      </c>
      <c r="I41" t="s">
        <v>5</v>
      </c>
      <c r="J41" t="s">
        <v>137</v>
      </c>
    </row>
    <row r="42" spans="1:10" x14ac:dyDescent="0.25">
      <c r="A42" t="s">
        <v>138</v>
      </c>
      <c r="B42" t="s">
        <v>1</v>
      </c>
      <c r="C42" t="s">
        <v>139</v>
      </c>
      <c r="E42" s="1">
        <v>4.5</v>
      </c>
      <c r="F42">
        <v>1000</v>
      </c>
      <c r="G42">
        <f t="shared" si="0"/>
        <v>4500</v>
      </c>
      <c r="H42" t="s">
        <v>40</v>
      </c>
      <c r="I42" t="s">
        <v>5</v>
      </c>
      <c r="J42" t="s">
        <v>140</v>
      </c>
    </row>
    <row r="43" spans="1:10" x14ac:dyDescent="0.25">
      <c r="A43" t="s">
        <v>141</v>
      </c>
      <c r="B43" t="s">
        <v>1</v>
      </c>
      <c r="C43" t="s">
        <v>142</v>
      </c>
      <c r="E43" s="1">
        <v>65</v>
      </c>
      <c r="F43">
        <v>1000</v>
      </c>
      <c r="G43">
        <f t="shared" si="0"/>
        <v>65000</v>
      </c>
      <c r="H43" t="s">
        <v>23</v>
      </c>
      <c r="I43" t="s">
        <v>5</v>
      </c>
      <c r="J43" t="s">
        <v>143</v>
      </c>
    </row>
    <row r="44" spans="1:10" x14ac:dyDescent="0.25">
      <c r="A44" t="s">
        <v>144</v>
      </c>
      <c r="B44" t="s">
        <v>1</v>
      </c>
      <c r="C44" t="s">
        <v>145</v>
      </c>
      <c r="E44" s="1">
        <v>36</v>
      </c>
      <c r="F44">
        <v>1000</v>
      </c>
      <c r="G44">
        <f t="shared" si="0"/>
        <v>36000</v>
      </c>
      <c r="H44" t="s">
        <v>68</v>
      </c>
      <c r="I44" t="s">
        <v>5</v>
      </c>
      <c r="J44" t="s">
        <v>146</v>
      </c>
    </row>
    <row r="45" spans="1:10" x14ac:dyDescent="0.25">
      <c r="A45" t="s">
        <v>147</v>
      </c>
      <c r="B45" t="s">
        <v>1</v>
      </c>
      <c r="C45" t="s">
        <v>148</v>
      </c>
      <c r="E45" s="1">
        <v>15</v>
      </c>
      <c r="F45">
        <v>1000</v>
      </c>
      <c r="G45">
        <f t="shared" si="0"/>
        <v>15000</v>
      </c>
      <c r="H45" t="s">
        <v>23</v>
      </c>
      <c r="I45" t="s">
        <v>5</v>
      </c>
      <c r="J45" t="s">
        <v>149</v>
      </c>
    </row>
    <row r="46" spans="1:10" x14ac:dyDescent="0.25">
      <c r="A46" t="s">
        <v>150</v>
      </c>
      <c r="B46" t="s">
        <v>1</v>
      </c>
      <c r="C46" t="s">
        <v>151</v>
      </c>
      <c r="E46" s="1">
        <v>16</v>
      </c>
      <c r="F46">
        <v>1000</v>
      </c>
      <c r="G46">
        <f t="shared" si="0"/>
        <v>16000</v>
      </c>
      <c r="H46" t="s">
        <v>152</v>
      </c>
      <c r="I46" t="s">
        <v>5</v>
      </c>
      <c r="J46" t="s">
        <v>153</v>
      </c>
    </row>
    <row r="47" spans="1:10" x14ac:dyDescent="0.25">
      <c r="A47" t="s">
        <v>154</v>
      </c>
      <c r="B47" t="s">
        <v>1</v>
      </c>
      <c r="C47" t="s">
        <v>155</v>
      </c>
      <c r="E47" s="1">
        <v>5</v>
      </c>
      <c r="F47">
        <v>1000</v>
      </c>
      <c r="G47">
        <f t="shared" si="0"/>
        <v>5000</v>
      </c>
      <c r="H47" t="s">
        <v>156</v>
      </c>
      <c r="I47" t="s">
        <v>108</v>
      </c>
      <c r="J47" t="s">
        <v>157</v>
      </c>
    </row>
    <row r="48" spans="1:10" x14ac:dyDescent="0.25">
      <c r="A48" t="s">
        <v>158</v>
      </c>
      <c r="B48" t="s">
        <v>1</v>
      </c>
      <c r="C48" t="s">
        <v>159</v>
      </c>
      <c r="E48" s="1">
        <v>1250</v>
      </c>
      <c r="F48">
        <v>1000</v>
      </c>
      <c r="G48">
        <f t="shared" si="0"/>
        <v>1250000</v>
      </c>
      <c r="H48" t="s">
        <v>23</v>
      </c>
      <c r="I48" t="s">
        <v>5</v>
      </c>
      <c r="J48" t="s">
        <v>160</v>
      </c>
    </row>
    <row r="49" spans="1:10" x14ac:dyDescent="0.25">
      <c r="A49" t="s">
        <v>161</v>
      </c>
      <c r="B49" t="s">
        <v>1</v>
      </c>
      <c r="C49" t="s">
        <v>162</v>
      </c>
      <c r="E49" s="1">
        <v>15</v>
      </c>
      <c r="F49">
        <v>1000</v>
      </c>
      <c r="G49">
        <f t="shared" si="0"/>
        <v>15000</v>
      </c>
      <c r="H49" t="s">
        <v>23</v>
      </c>
      <c r="I49" t="s">
        <v>5</v>
      </c>
      <c r="J49" t="s">
        <v>163</v>
      </c>
    </row>
    <row r="50" spans="1:10" x14ac:dyDescent="0.25">
      <c r="A50" t="s">
        <v>164</v>
      </c>
      <c r="B50" t="s">
        <v>1</v>
      </c>
      <c r="C50" t="s">
        <v>165</v>
      </c>
      <c r="E50" s="1">
        <v>9</v>
      </c>
      <c r="F50">
        <v>1000</v>
      </c>
      <c r="G50">
        <f t="shared" si="0"/>
        <v>9000</v>
      </c>
      <c r="H50" t="s">
        <v>40</v>
      </c>
      <c r="I50" t="s">
        <v>5</v>
      </c>
      <c r="J50" t="s">
        <v>166</v>
      </c>
    </row>
    <row r="51" spans="1:10" x14ac:dyDescent="0.25">
      <c r="A51" t="s">
        <v>167</v>
      </c>
      <c r="B51" t="s">
        <v>1</v>
      </c>
      <c r="C51" t="s">
        <v>168</v>
      </c>
      <c r="E51" s="1">
        <v>30</v>
      </c>
      <c r="F51">
        <v>1000</v>
      </c>
      <c r="G51">
        <f t="shared" si="0"/>
        <v>30000</v>
      </c>
      <c r="H51" t="s">
        <v>12</v>
      </c>
      <c r="I51" t="s">
        <v>5</v>
      </c>
      <c r="J51" t="s">
        <v>169</v>
      </c>
    </row>
    <row r="52" spans="1:10" x14ac:dyDescent="0.25">
      <c r="A52" t="s">
        <v>170</v>
      </c>
      <c r="B52" t="s">
        <v>1</v>
      </c>
      <c r="C52" t="s">
        <v>171</v>
      </c>
      <c r="E52" s="1">
        <v>18.5</v>
      </c>
      <c r="F52">
        <v>1000</v>
      </c>
      <c r="G52">
        <f t="shared" si="0"/>
        <v>18500</v>
      </c>
      <c r="H52" t="s">
        <v>68</v>
      </c>
      <c r="I52" t="s">
        <v>5</v>
      </c>
      <c r="J52" t="s">
        <v>172</v>
      </c>
    </row>
    <row r="53" spans="1:10" x14ac:dyDescent="0.25">
      <c r="A53" t="s">
        <v>173</v>
      </c>
      <c r="B53" t="s">
        <v>1</v>
      </c>
      <c r="C53" t="s">
        <v>174</v>
      </c>
      <c r="E53" s="1">
        <v>9</v>
      </c>
      <c r="F53">
        <v>1000</v>
      </c>
      <c r="G53">
        <f t="shared" si="0"/>
        <v>9000</v>
      </c>
      <c r="H53" t="s">
        <v>40</v>
      </c>
      <c r="I53" t="s">
        <v>5</v>
      </c>
      <c r="J53" t="s">
        <v>175</v>
      </c>
    </row>
    <row r="54" spans="1:10" x14ac:dyDescent="0.25">
      <c r="A54" t="s">
        <v>176</v>
      </c>
      <c r="B54" t="s">
        <v>1</v>
      </c>
      <c r="C54" t="s">
        <v>177</v>
      </c>
      <c r="E54" s="1">
        <v>68</v>
      </c>
      <c r="F54">
        <v>1000</v>
      </c>
      <c r="G54">
        <f t="shared" si="0"/>
        <v>68000</v>
      </c>
      <c r="H54" t="s">
        <v>4</v>
      </c>
      <c r="I54" t="s">
        <v>5</v>
      </c>
      <c r="J54" t="s">
        <v>178</v>
      </c>
    </row>
    <row r="55" spans="1:10" s="2" customFormat="1" x14ac:dyDescent="0.25">
      <c r="E55" s="3"/>
    </row>
    <row r="56" spans="1:10" x14ac:dyDescent="0.25">
      <c r="A56" t="s">
        <v>179</v>
      </c>
      <c r="B56" t="s">
        <v>1</v>
      </c>
      <c r="C56" t="s">
        <v>180</v>
      </c>
      <c r="E56" s="1">
        <v>1887</v>
      </c>
      <c r="F56">
        <v>1000</v>
      </c>
      <c r="G56">
        <f>(E56*F56)</f>
        <v>1887000</v>
      </c>
      <c r="H56" t="s">
        <v>4</v>
      </c>
      <c r="I56" t="s">
        <v>5</v>
      </c>
      <c r="J56" t="s">
        <v>181</v>
      </c>
    </row>
    <row r="57" spans="1:10" x14ac:dyDescent="0.25">
      <c r="A57" t="s">
        <v>182</v>
      </c>
      <c r="B57" t="s">
        <v>1</v>
      </c>
      <c r="C57" t="s">
        <v>183</v>
      </c>
      <c r="E57" s="1">
        <v>9.5</v>
      </c>
      <c r="F57">
        <v>1000</v>
      </c>
      <c r="G57">
        <f t="shared" ref="G57:G119" si="1">(E57*F57)</f>
        <v>9500</v>
      </c>
      <c r="H57" t="s">
        <v>184</v>
      </c>
      <c r="I57" t="s">
        <v>5</v>
      </c>
      <c r="J57" t="s">
        <v>185</v>
      </c>
    </row>
    <row r="58" spans="1:10" x14ac:dyDescent="0.25">
      <c r="A58" t="s">
        <v>186</v>
      </c>
      <c r="B58" t="s">
        <v>1</v>
      </c>
      <c r="C58" t="s">
        <v>187</v>
      </c>
      <c r="E58" s="1">
        <v>88</v>
      </c>
      <c r="F58">
        <v>1000</v>
      </c>
      <c r="G58">
        <f t="shared" si="1"/>
        <v>88000</v>
      </c>
      <c r="H58" t="s">
        <v>188</v>
      </c>
      <c r="I58" t="s">
        <v>5</v>
      </c>
      <c r="J58" t="s">
        <v>189</v>
      </c>
    </row>
    <row r="59" spans="1:10" x14ac:dyDescent="0.25">
      <c r="A59" t="s">
        <v>190</v>
      </c>
      <c r="B59" t="s">
        <v>1</v>
      </c>
      <c r="C59" t="s">
        <v>191</v>
      </c>
      <c r="E59" s="1">
        <v>200</v>
      </c>
      <c r="F59">
        <v>1000</v>
      </c>
      <c r="G59">
        <f t="shared" si="1"/>
        <v>200000</v>
      </c>
      <c r="H59" t="s">
        <v>192</v>
      </c>
      <c r="I59" t="s">
        <v>5</v>
      </c>
      <c r="J59" t="s">
        <v>193</v>
      </c>
    </row>
    <row r="60" spans="1:10" x14ac:dyDescent="0.25">
      <c r="A60" t="s">
        <v>194</v>
      </c>
      <c r="B60" t="s">
        <v>1</v>
      </c>
      <c r="C60" t="s">
        <v>195</v>
      </c>
      <c r="E60" s="1">
        <v>20</v>
      </c>
      <c r="F60">
        <v>1000</v>
      </c>
      <c r="G60">
        <f t="shared" si="1"/>
        <v>20000</v>
      </c>
      <c r="H60" t="s">
        <v>196</v>
      </c>
      <c r="I60" t="s">
        <v>108</v>
      </c>
      <c r="J60" t="s">
        <v>197</v>
      </c>
    </row>
    <row r="61" spans="1:10" x14ac:dyDescent="0.25">
      <c r="A61" t="s">
        <v>198</v>
      </c>
      <c r="B61" t="s">
        <v>1</v>
      </c>
      <c r="C61" t="s">
        <v>199</v>
      </c>
      <c r="E61" s="1">
        <v>82.5</v>
      </c>
      <c r="F61">
        <v>1000</v>
      </c>
      <c r="G61">
        <f t="shared" si="1"/>
        <v>82500</v>
      </c>
      <c r="H61" t="s">
        <v>68</v>
      </c>
      <c r="I61" t="s">
        <v>5</v>
      </c>
      <c r="J61" t="s">
        <v>200</v>
      </c>
    </row>
    <row r="62" spans="1:10" x14ac:dyDescent="0.25">
      <c r="A62" t="s">
        <v>201</v>
      </c>
      <c r="B62" t="s">
        <v>1</v>
      </c>
      <c r="C62" t="s">
        <v>202</v>
      </c>
      <c r="E62" s="1">
        <v>12.9</v>
      </c>
      <c r="F62">
        <v>1000</v>
      </c>
      <c r="G62">
        <f t="shared" si="1"/>
        <v>12900</v>
      </c>
      <c r="H62" t="s">
        <v>203</v>
      </c>
      <c r="I62" t="s">
        <v>5</v>
      </c>
      <c r="J62" t="s">
        <v>204</v>
      </c>
    </row>
    <row r="63" spans="1:10" x14ac:dyDescent="0.25">
      <c r="A63" t="s">
        <v>205</v>
      </c>
      <c r="B63" t="s">
        <v>1</v>
      </c>
      <c r="C63" t="s">
        <v>206</v>
      </c>
      <c r="E63" s="1">
        <v>4.5</v>
      </c>
      <c r="F63">
        <v>1000</v>
      </c>
      <c r="G63">
        <f t="shared" si="1"/>
        <v>4500</v>
      </c>
      <c r="H63" t="s">
        <v>207</v>
      </c>
      <c r="I63" t="s">
        <v>5</v>
      </c>
      <c r="J63" t="s">
        <v>208</v>
      </c>
    </row>
    <row r="64" spans="1:10" x14ac:dyDescent="0.25">
      <c r="A64" t="s">
        <v>209</v>
      </c>
      <c r="B64" t="s">
        <v>1</v>
      </c>
      <c r="C64" t="s">
        <v>210</v>
      </c>
      <c r="E64" s="1">
        <v>4.5</v>
      </c>
      <c r="F64">
        <v>1000</v>
      </c>
      <c r="G64">
        <f t="shared" si="1"/>
        <v>4500</v>
      </c>
      <c r="H64" t="s">
        <v>207</v>
      </c>
      <c r="I64" t="s">
        <v>5</v>
      </c>
      <c r="J64" t="s">
        <v>211</v>
      </c>
    </row>
    <row r="65" spans="1:10" x14ac:dyDescent="0.25">
      <c r="A65" t="s">
        <v>212</v>
      </c>
      <c r="B65" t="s">
        <v>1</v>
      </c>
      <c r="C65" t="s">
        <v>213</v>
      </c>
      <c r="E65" s="1">
        <v>50</v>
      </c>
      <c r="F65">
        <v>1000</v>
      </c>
      <c r="G65">
        <f t="shared" si="1"/>
        <v>50000</v>
      </c>
      <c r="H65" t="s">
        <v>152</v>
      </c>
      <c r="I65" t="s">
        <v>5</v>
      </c>
      <c r="J65" t="s">
        <v>214</v>
      </c>
    </row>
    <row r="66" spans="1:10" x14ac:dyDescent="0.25">
      <c r="A66" t="s">
        <v>215</v>
      </c>
      <c r="B66" t="s">
        <v>1</v>
      </c>
      <c r="C66" t="s">
        <v>216</v>
      </c>
      <c r="E66" s="1">
        <v>10</v>
      </c>
      <c r="F66">
        <v>1000</v>
      </c>
      <c r="G66">
        <f t="shared" si="1"/>
        <v>10000</v>
      </c>
      <c r="H66" t="s">
        <v>196</v>
      </c>
      <c r="I66" t="s">
        <v>5</v>
      </c>
      <c r="J66" t="s">
        <v>217</v>
      </c>
    </row>
    <row r="67" spans="1:10" x14ac:dyDescent="0.25">
      <c r="A67" t="s">
        <v>218</v>
      </c>
      <c r="B67" t="s">
        <v>1</v>
      </c>
      <c r="C67" t="s">
        <v>219</v>
      </c>
      <c r="E67" s="1">
        <v>5</v>
      </c>
      <c r="F67">
        <v>1000</v>
      </c>
      <c r="G67">
        <f t="shared" si="1"/>
        <v>5000</v>
      </c>
      <c r="H67" t="s">
        <v>40</v>
      </c>
      <c r="I67" t="s">
        <v>108</v>
      </c>
      <c r="J67" t="s">
        <v>220</v>
      </c>
    </row>
    <row r="68" spans="1:10" x14ac:dyDescent="0.25">
      <c r="A68" t="s">
        <v>221</v>
      </c>
      <c r="B68" t="s">
        <v>1</v>
      </c>
      <c r="C68" t="s">
        <v>222</v>
      </c>
      <c r="E68" s="1">
        <v>4.5</v>
      </c>
      <c r="F68">
        <v>1000</v>
      </c>
      <c r="G68">
        <f t="shared" si="1"/>
        <v>4500</v>
      </c>
      <c r="H68" t="s">
        <v>40</v>
      </c>
      <c r="I68" t="s">
        <v>5</v>
      </c>
      <c r="J68" t="s">
        <v>223</v>
      </c>
    </row>
    <row r="69" spans="1:10" x14ac:dyDescent="0.25">
      <c r="A69" t="s">
        <v>224</v>
      </c>
      <c r="B69" t="s">
        <v>1</v>
      </c>
      <c r="C69" t="s">
        <v>222</v>
      </c>
      <c r="E69" s="1">
        <v>4.5</v>
      </c>
      <c r="F69">
        <v>1000</v>
      </c>
      <c r="G69">
        <f t="shared" si="1"/>
        <v>4500</v>
      </c>
      <c r="H69" t="s">
        <v>40</v>
      </c>
      <c r="I69" t="s">
        <v>5</v>
      </c>
      <c r="J69" t="s">
        <v>225</v>
      </c>
    </row>
    <row r="70" spans="1:10" x14ac:dyDescent="0.25">
      <c r="A70" t="s">
        <v>226</v>
      </c>
      <c r="B70" t="s">
        <v>1</v>
      </c>
      <c r="C70" t="s">
        <v>227</v>
      </c>
      <c r="E70" s="1">
        <v>24</v>
      </c>
      <c r="F70">
        <v>1000</v>
      </c>
      <c r="G70">
        <f t="shared" si="1"/>
        <v>24000</v>
      </c>
      <c r="H70" t="s">
        <v>4</v>
      </c>
      <c r="I70" t="s">
        <v>5</v>
      </c>
      <c r="J70" t="s">
        <v>228</v>
      </c>
    </row>
    <row r="71" spans="1:10" x14ac:dyDescent="0.25">
      <c r="A71" t="s">
        <v>229</v>
      </c>
      <c r="B71" t="s">
        <v>1</v>
      </c>
      <c r="C71" t="s">
        <v>230</v>
      </c>
      <c r="E71" s="1">
        <v>120</v>
      </c>
      <c r="F71">
        <v>1000</v>
      </c>
      <c r="G71">
        <f t="shared" si="1"/>
        <v>120000</v>
      </c>
      <c r="H71" t="s">
        <v>196</v>
      </c>
      <c r="I71" t="s">
        <v>5</v>
      </c>
      <c r="J71" t="s">
        <v>231</v>
      </c>
    </row>
    <row r="72" spans="1:10" x14ac:dyDescent="0.25">
      <c r="A72" t="s">
        <v>232</v>
      </c>
      <c r="B72" t="s">
        <v>1</v>
      </c>
      <c r="C72" t="s">
        <v>233</v>
      </c>
      <c r="E72" s="1">
        <v>25</v>
      </c>
      <c r="F72">
        <v>1000</v>
      </c>
      <c r="G72">
        <f t="shared" si="1"/>
        <v>25000</v>
      </c>
      <c r="H72" t="s">
        <v>188</v>
      </c>
      <c r="I72" t="s">
        <v>5</v>
      </c>
      <c r="J72" t="s">
        <v>234</v>
      </c>
    </row>
    <row r="73" spans="1:10" x14ac:dyDescent="0.25">
      <c r="A73" t="s">
        <v>235</v>
      </c>
      <c r="B73" t="s">
        <v>1</v>
      </c>
      <c r="C73" t="s">
        <v>236</v>
      </c>
      <c r="E73" s="1">
        <v>20</v>
      </c>
      <c r="F73">
        <v>1000</v>
      </c>
      <c r="G73">
        <f t="shared" si="1"/>
        <v>20000</v>
      </c>
      <c r="H73" t="s">
        <v>188</v>
      </c>
      <c r="I73" t="s">
        <v>5</v>
      </c>
      <c r="J73" t="s">
        <v>237</v>
      </c>
    </row>
    <row r="74" spans="1:10" x14ac:dyDescent="0.25">
      <c r="A74" t="s">
        <v>238</v>
      </c>
      <c r="B74" t="s">
        <v>1</v>
      </c>
      <c r="C74" t="s">
        <v>239</v>
      </c>
      <c r="E74" s="1">
        <v>230</v>
      </c>
      <c r="F74">
        <v>1000</v>
      </c>
      <c r="G74">
        <f t="shared" si="1"/>
        <v>230000</v>
      </c>
      <c r="H74" t="s">
        <v>115</v>
      </c>
      <c r="I74" t="s">
        <v>5</v>
      </c>
      <c r="J74" t="s">
        <v>240</v>
      </c>
    </row>
    <row r="75" spans="1:10" x14ac:dyDescent="0.25">
      <c r="A75" t="s">
        <v>241</v>
      </c>
      <c r="B75" t="s">
        <v>1</v>
      </c>
      <c r="C75" t="s">
        <v>242</v>
      </c>
      <c r="E75" s="1">
        <v>3656.3</v>
      </c>
      <c r="F75">
        <v>1000</v>
      </c>
      <c r="G75">
        <f t="shared" si="1"/>
        <v>3656300</v>
      </c>
      <c r="H75" t="s">
        <v>156</v>
      </c>
      <c r="I75" t="s">
        <v>243</v>
      </c>
      <c r="J75" t="s">
        <v>244</v>
      </c>
    </row>
    <row r="76" spans="1:10" x14ac:dyDescent="0.25">
      <c r="A76" t="s">
        <v>245</v>
      </c>
      <c r="B76" t="s">
        <v>1</v>
      </c>
      <c r="C76" t="s">
        <v>246</v>
      </c>
      <c r="E76" s="1">
        <v>527.79999999999995</v>
      </c>
      <c r="F76">
        <v>1000</v>
      </c>
      <c r="G76">
        <f t="shared" si="1"/>
        <v>527800</v>
      </c>
      <c r="H76" t="s">
        <v>115</v>
      </c>
      <c r="I76" t="s">
        <v>5</v>
      </c>
      <c r="J76" t="s">
        <v>247</v>
      </c>
    </row>
    <row r="77" spans="1:10" x14ac:dyDescent="0.25">
      <c r="A77" t="s">
        <v>248</v>
      </c>
      <c r="B77" t="s">
        <v>1</v>
      </c>
      <c r="C77" t="s">
        <v>249</v>
      </c>
      <c r="E77" s="1">
        <v>201</v>
      </c>
      <c r="F77">
        <v>1000</v>
      </c>
      <c r="G77">
        <f t="shared" si="1"/>
        <v>201000</v>
      </c>
      <c r="H77" t="s">
        <v>68</v>
      </c>
      <c r="I77" t="s">
        <v>5</v>
      </c>
      <c r="J77" t="s">
        <v>250</v>
      </c>
    </row>
    <row r="78" spans="1:10" x14ac:dyDescent="0.25">
      <c r="A78" t="s">
        <v>251</v>
      </c>
      <c r="B78" t="s">
        <v>1</v>
      </c>
      <c r="C78" t="s">
        <v>252</v>
      </c>
      <c r="E78" s="1">
        <v>70</v>
      </c>
      <c r="F78">
        <v>1000</v>
      </c>
      <c r="G78">
        <f t="shared" si="1"/>
        <v>70000</v>
      </c>
      <c r="H78" t="s">
        <v>4</v>
      </c>
      <c r="I78" t="s">
        <v>5</v>
      </c>
      <c r="J78" t="s">
        <v>253</v>
      </c>
    </row>
    <row r="79" spans="1:10" x14ac:dyDescent="0.25">
      <c r="A79" t="s">
        <v>254</v>
      </c>
      <c r="B79" t="s">
        <v>1</v>
      </c>
      <c r="C79" t="s">
        <v>255</v>
      </c>
      <c r="E79" s="1">
        <v>4.5</v>
      </c>
      <c r="F79">
        <v>1000</v>
      </c>
      <c r="G79">
        <f t="shared" si="1"/>
        <v>4500</v>
      </c>
      <c r="H79" t="s">
        <v>40</v>
      </c>
      <c r="I79" t="s">
        <v>5</v>
      </c>
      <c r="J79" t="s">
        <v>256</v>
      </c>
    </row>
    <row r="80" spans="1:10" x14ac:dyDescent="0.25">
      <c r="A80" t="s">
        <v>257</v>
      </c>
      <c r="B80" t="s">
        <v>1</v>
      </c>
      <c r="C80" t="s">
        <v>255</v>
      </c>
      <c r="E80" s="1">
        <v>4.5</v>
      </c>
      <c r="F80">
        <v>1000</v>
      </c>
      <c r="G80">
        <f t="shared" si="1"/>
        <v>4500</v>
      </c>
      <c r="H80" t="s">
        <v>40</v>
      </c>
      <c r="I80" t="s">
        <v>5</v>
      </c>
      <c r="J80" t="s">
        <v>258</v>
      </c>
    </row>
    <row r="81" spans="1:10" x14ac:dyDescent="0.25">
      <c r="A81" t="s">
        <v>259</v>
      </c>
      <c r="B81" t="s">
        <v>1</v>
      </c>
      <c r="C81" t="s">
        <v>260</v>
      </c>
      <c r="E81" s="1">
        <v>155</v>
      </c>
      <c r="F81">
        <v>1000</v>
      </c>
      <c r="G81">
        <f t="shared" si="1"/>
        <v>155000</v>
      </c>
      <c r="H81" t="s">
        <v>12</v>
      </c>
      <c r="I81" t="s">
        <v>5</v>
      </c>
      <c r="J81" t="s">
        <v>261</v>
      </c>
    </row>
    <row r="82" spans="1:10" x14ac:dyDescent="0.25">
      <c r="A82" t="s">
        <v>262</v>
      </c>
      <c r="B82" t="s">
        <v>1</v>
      </c>
      <c r="C82" t="s">
        <v>263</v>
      </c>
      <c r="E82" s="1">
        <v>75</v>
      </c>
      <c r="F82">
        <v>1000</v>
      </c>
      <c r="G82">
        <f t="shared" si="1"/>
        <v>75000</v>
      </c>
      <c r="H82" t="s">
        <v>196</v>
      </c>
      <c r="I82" t="s">
        <v>5</v>
      </c>
      <c r="J82" t="s">
        <v>264</v>
      </c>
    </row>
    <row r="83" spans="1:10" x14ac:dyDescent="0.25">
      <c r="A83" t="s">
        <v>265</v>
      </c>
      <c r="B83" t="s">
        <v>1</v>
      </c>
      <c r="C83" t="s">
        <v>266</v>
      </c>
      <c r="E83" s="1">
        <v>4.5</v>
      </c>
      <c r="F83">
        <v>1000</v>
      </c>
      <c r="G83">
        <f t="shared" si="1"/>
        <v>4500</v>
      </c>
      <c r="H83" t="s">
        <v>40</v>
      </c>
      <c r="I83" t="s">
        <v>5</v>
      </c>
      <c r="J83" t="s">
        <v>267</v>
      </c>
    </row>
    <row r="84" spans="1:10" x14ac:dyDescent="0.25">
      <c r="A84" t="s">
        <v>268</v>
      </c>
      <c r="B84" t="s">
        <v>1</v>
      </c>
      <c r="C84" t="s">
        <v>266</v>
      </c>
      <c r="E84" s="1">
        <v>4.5</v>
      </c>
      <c r="F84">
        <v>1000</v>
      </c>
      <c r="G84">
        <f t="shared" si="1"/>
        <v>4500</v>
      </c>
      <c r="H84" t="s">
        <v>40</v>
      </c>
      <c r="I84" t="s">
        <v>5</v>
      </c>
      <c r="J84" t="s">
        <v>269</v>
      </c>
    </row>
    <row r="85" spans="1:10" x14ac:dyDescent="0.25">
      <c r="A85" t="s">
        <v>270</v>
      </c>
      <c r="B85" t="s">
        <v>1</v>
      </c>
      <c r="C85" t="s">
        <v>271</v>
      </c>
      <c r="E85" s="1">
        <v>24</v>
      </c>
      <c r="F85">
        <v>1000</v>
      </c>
      <c r="G85">
        <f t="shared" si="1"/>
        <v>24000</v>
      </c>
      <c r="H85" t="s">
        <v>272</v>
      </c>
      <c r="I85" t="s">
        <v>5</v>
      </c>
      <c r="J85" t="s">
        <v>273</v>
      </c>
    </row>
    <row r="86" spans="1:10" x14ac:dyDescent="0.25">
      <c r="A86" t="s">
        <v>274</v>
      </c>
      <c r="B86" t="s">
        <v>1</v>
      </c>
      <c r="C86" t="s">
        <v>275</v>
      </c>
      <c r="E86" s="1">
        <v>65</v>
      </c>
      <c r="F86">
        <v>1000</v>
      </c>
      <c r="G86">
        <f t="shared" si="1"/>
        <v>65000</v>
      </c>
      <c r="H86" t="s">
        <v>196</v>
      </c>
      <c r="I86" t="s">
        <v>5</v>
      </c>
      <c r="J86" t="s">
        <v>276</v>
      </c>
    </row>
    <row r="87" spans="1:10" x14ac:dyDescent="0.25">
      <c r="A87" t="s">
        <v>277</v>
      </c>
      <c r="B87" t="s">
        <v>1</v>
      </c>
      <c r="C87" t="s">
        <v>278</v>
      </c>
      <c r="E87" s="1">
        <v>15</v>
      </c>
      <c r="F87">
        <v>1000</v>
      </c>
      <c r="G87">
        <f t="shared" si="1"/>
        <v>15000</v>
      </c>
      <c r="H87" t="s">
        <v>115</v>
      </c>
      <c r="I87" t="s">
        <v>108</v>
      </c>
      <c r="J87" t="s">
        <v>279</v>
      </c>
    </row>
    <row r="88" spans="1:10" x14ac:dyDescent="0.25">
      <c r="A88" t="s">
        <v>280</v>
      </c>
      <c r="B88" t="s">
        <v>1</v>
      </c>
      <c r="C88" t="s">
        <v>281</v>
      </c>
      <c r="E88" s="1">
        <v>69.7</v>
      </c>
      <c r="F88">
        <v>1000</v>
      </c>
      <c r="G88">
        <f t="shared" si="1"/>
        <v>69700</v>
      </c>
      <c r="H88" t="s">
        <v>282</v>
      </c>
      <c r="I88" t="s">
        <v>5</v>
      </c>
      <c r="J88" t="s">
        <v>283</v>
      </c>
    </row>
    <row r="89" spans="1:10" x14ac:dyDescent="0.25">
      <c r="A89" t="s">
        <v>284</v>
      </c>
      <c r="B89" t="s">
        <v>1</v>
      </c>
      <c r="C89" t="s">
        <v>285</v>
      </c>
      <c r="E89" s="1">
        <v>4</v>
      </c>
      <c r="F89">
        <v>1000</v>
      </c>
      <c r="G89">
        <f t="shared" si="1"/>
        <v>4000</v>
      </c>
      <c r="H89" t="s">
        <v>196</v>
      </c>
      <c r="I89" t="s">
        <v>5</v>
      </c>
      <c r="J89" t="s">
        <v>286</v>
      </c>
    </row>
    <row r="90" spans="1:10" x14ac:dyDescent="0.25">
      <c r="A90" t="s">
        <v>287</v>
      </c>
      <c r="B90" t="s">
        <v>1</v>
      </c>
      <c r="C90" t="s">
        <v>288</v>
      </c>
      <c r="E90" s="1">
        <v>18.5</v>
      </c>
      <c r="F90">
        <v>1000</v>
      </c>
      <c r="G90">
        <f t="shared" si="1"/>
        <v>18500</v>
      </c>
      <c r="H90" t="s">
        <v>196</v>
      </c>
      <c r="I90" t="s">
        <v>5</v>
      </c>
      <c r="J90" t="s">
        <v>289</v>
      </c>
    </row>
    <row r="91" spans="1:10" x14ac:dyDescent="0.25">
      <c r="A91" t="s">
        <v>290</v>
      </c>
      <c r="B91" t="s">
        <v>1</v>
      </c>
      <c r="C91" t="s">
        <v>291</v>
      </c>
      <c r="E91" s="1">
        <v>24</v>
      </c>
      <c r="F91">
        <v>1000</v>
      </c>
      <c r="G91">
        <f t="shared" si="1"/>
        <v>24000</v>
      </c>
      <c r="H91" t="s">
        <v>196</v>
      </c>
      <c r="I91" t="s">
        <v>5</v>
      </c>
      <c r="J91" t="s">
        <v>292</v>
      </c>
    </row>
    <row r="92" spans="1:10" x14ac:dyDescent="0.25">
      <c r="A92" t="s">
        <v>293</v>
      </c>
      <c r="B92" t="s">
        <v>1</v>
      </c>
      <c r="C92" t="s">
        <v>294</v>
      </c>
      <c r="E92" s="1">
        <v>5</v>
      </c>
      <c r="F92">
        <v>1000</v>
      </c>
      <c r="G92">
        <f t="shared" si="1"/>
        <v>5000</v>
      </c>
      <c r="H92" t="s">
        <v>19</v>
      </c>
      <c r="I92" t="s">
        <v>5</v>
      </c>
      <c r="J92" t="s">
        <v>295</v>
      </c>
    </row>
    <row r="93" spans="1:10" x14ac:dyDescent="0.25">
      <c r="A93" t="s">
        <v>296</v>
      </c>
      <c r="B93" t="s">
        <v>1</v>
      </c>
      <c r="C93" t="s">
        <v>297</v>
      </c>
      <c r="E93" s="1">
        <v>50</v>
      </c>
      <c r="F93">
        <v>1000</v>
      </c>
      <c r="G93">
        <f t="shared" si="1"/>
        <v>50000</v>
      </c>
      <c r="H93" t="s">
        <v>196</v>
      </c>
      <c r="I93" t="s">
        <v>5</v>
      </c>
      <c r="J93" t="s">
        <v>298</v>
      </c>
    </row>
    <row r="94" spans="1:10" x14ac:dyDescent="0.25">
      <c r="A94" t="s">
        <v>299</v>
      </c>
      <c r="B94" t="s">
        <v>1</v>
      </c>
      <c r="C94" t="s">
        <v>300</v>
      </c>
      <c r="E94" s="1">
        <v>22</v>
      </c>
      <c r="F94">
        <v>1000</v>
      </c>
      <c r="G94">
        <f t="shared" si="1"/>
        <v>22000</v>
      </c>
      <c r="H94" t="s">
        <v>196</v>
      </c>
      <c r="I94" t="s">
        <v>243</v>
      </c>
      <c r="J94" t="s">
        <v>301</v>
      </c>
    </row>
    <row r="95" spans="1:10" x14ac:dyDescent="0.25">
      <c r="A95" t="s">
        <v>302</v>
      </c>
      <c r="B95" t="s">
        <v>1</v>
      </c>
      <c r="C95" t="s">
        <v>303</v>
      </c>
      <c r="E95" s="1">
        <v>35</v>
      </c>
      <c r="F95">
        <v>1000</v>
      </c>
      <c r="G95">
        <f t="shared" si="1"/>
        <v>35000</v>
      </c>
      <c r="H95" t="s">
        <v>196</v>
      </c>
      <c r="I95" t="s">
        <v>5</v>
      </c>
      <c r="J95" t="s">
        <v>304</v>
      </c>
    </row>
    <row r="96" spans="1:10" x14ac:dyDescent="0.25">
      <c r="A96" t="s">
        <v>305</v>
      </c>
      <c r="B96" t="s">
        <v>1</v>
      </c>
      <c r="C96" t="s">
        <v>306</v>
      </c>
      <c r="E96" s="1">
        <v>44</v>
      </c>
      <c r="F96">
        <v>1000</v>
      </c>
      <c r="G96">
        <f t="shared" si="1"/>
        <v>44000</v>
      </c>
      <c r="H96" t="s">
        <v>188</v>
      </c>
      <c r="I96" t="s">
        <v>5</v>
      </c>
      <c r="J96" t="s">
        <v>307</v>
      </c>
    </row>
    <row r="97" spans="1:10" x14ac:dyDescent="0.25">
      <c r="A97" t="s">
        <v>308</v>
      </c>
      <c r="B97" t="s">
        <v>1</v>
      </c>
      <c r="C97" t="s">
        <v>309</v>
      </c>
      <c r="E97" s="1">
        <v>350</v>
      </c>
      <c r="F97">
        <v>1000</v>
      </c>
      <c r="G97">
        <f t="shared" si="1"/>
        <v>350000</v>
      </c>
      <c r="H97" t="s">
        <v>40</v>
      </c>
      <c r="I97" t="s">
        <v>5</v>
      </c>
      <c r="J97" t="s">
        <v>310</v>
      </c>
    </row>
    <row r="98" spans="1:10" x14ac:dyDescent="0.25">
      <c r="A98" t="s">
        <v>311</v>
      </c>
      <c r="B98" t="s">
        <v>1</v>
      </c>
      <c r="C98" t="s">
        <v>312</v>
      </c>
      <c r="E98" s="1">
        <v>43.7</v>
      </c>
      <c r="F98">
        <v>1000</v>
      </c>
      <c r="G98">
        <f t="shared" si="1"/>
        <v>43700</v>
      </c>
      <c r="H98" t="s">
        <v>282</v>
      </c>
      <c r="I98" t="s">
        <v>5</v>
      </c>
      <c r="J98" t="s">
        <v>313</v>
      </c>
    </row>
    <row r="99" spans="1:10" x14ac:dyDescent="0.25">
      <c r="A99" t="s">
        <v>314</v>
      </c>
      <c r="B99" t="s">
        <v>1</v>
      </c>
      <c r="C99" t="s">
        <v>315</v>
      </c>
      <c r="E99" s="1">
        <v>7</v>
      </c>
      <c r="F99">
        <v>1000</v>
      </c>
      <c r="G99">
        <f t="shared" si="1"/>
        <v>7000</v>
      </c>
      <c r="H99" t="s">
        <v>316</v>
      </c>
      <c r="I99" t="s">
        <v>5</v>
      </c>
      <c r="J99" t="s">
        <v>317</v>
      </c>
    </row>
    <row r="100" spans="1:10" x14ac:dyDescent="0.25">
      <c r="A100" t="s">
        <v>318</v>
      </c>
      <c r="B100" t="s">
        <v>1</v>
      </c>
      <c r="C100" t="s">
        <v>319</v>
      </c>
      <c r="E100" s="1">
        <v>4.5</v>
      </c>
      <c r="F100">
        <v>1000</v>
      </c>
      <c r="G100">
        <f t="shared" si="1"/>
        <v>4500</v>
      </c>
      <c r="H100" t="s">
        <v>40</v>
      </c>
      <c r="I100" t="s">
        <v>5</v>
      </c>
      <c r="J100" t="s">
        <v>320</v>
      </c>
    </row>
    <row r="101" spans="1:10" x14ac:dyDescent="0.25">
      <c r="A101" t="s">
        <v>321</v>
      </c>
      <c r="B101" t="s">
        <v>1</v>
      </c>
      <c r="C101" t="s">
        <v>322</v>
      </c>
      <c r="E101" s="1">
        <v>4.5</v>
      </c>
      <c r="F101">
        <v>1000</v>
      </c>
      <c r="G101">
        <f t="shared" si="1"/>
        <v>4500</v>
      </c>
      <c r="H101" t="s">
        <v>40</v>
      </c>
      <c r="I101" t="s">
        <v>5</v>
      </c>
      <c r="J101" t="s">
        <v>323</v>
      </c>
    </row>
    <row r="102" spans="1:10" x14ac:dyDescent="0.25">
      <c r="A102" t="s">
        <v>324</v>
      </c>
      <c r="B102" t="s">
        <v>1</v>
      </c>
      <c r="C102" t="s">
        <v>325</v>
      </c>
      <c r="E102" s="1">
        <v>2951</v>
      </c>
      <c r="F102">
        <v>1000</v>
      </c>
      <c r="G102">
        <f t="shared" si="1"/>
        <v>2951000</v>
      </c>
      <c r="H102" t="s">
        <v>196</v>
      </c>
      <c r="I102" t="s">
        <v>5</v>
      </c>
      <c r="J102" t="s">
        <v>326</v>
      </c>
    </row>
    <row r="103" spans="1:10" x14ac:dyDescent="0.25">
      <c r="A103" t="s">
        <v>327</v>
      </c>
      <c r="B103" t="s">
        <v>1</v>
      </c>
      <c r="C103" t="s">
        <v>328</v>
      </c>
      <c r="E103" s="1">
        <v>21.5</v>
      </c>
      <c r="F103">
        <v>1000</v>
      </c>
      <c r="G103">
        <f t="shared" si="1"/>
        <v>21500</v>
      </c>
      <c r="H103" t="s">
        <v>196</v>
      </c>
      <c r="I103" t="s">
        <v>5</v>
      </c>
      <c r="J103" t="s">
        <v>329</v>
      </c>
    </row>
    <row r="104" spans="1:10" x14ac:dyDescent="0.25">
      <c r="A104" t="s">
        <v>330</v>
      </c>
      <c r="B104" t="s">
        <v>1</v>
      </c>
      <c r="C104" t="s">
        <v>331</v>
      </c>
      <c r="E104" s="1">
        <v>500</v>
      </c>
      <c r="F104">
        <v>1000</v>
      </c>
      <c r="G104">
        <f t="shared" si="1"/>
        <v>500000</v>
      </c>
      <c r="H104" t="s">
        <v>196</v>
      </c>
      <c r="I104" t="s">
        <v>5</v>
      </c>
      <c r="J104" t="s">
        <v>332</v>
      </c>
    </row>
    <row r="105" spans="1:10" x14ac:dyDescent="0.25">
      <c r="A105" t="s">
        <v>333</v>
      </c>
      <c r="B105" t="s">
        <v>1</v>
      </c>
      <c r="C105" t="s">
        <v>334</v>
      </c>
      <c r="E105" s="1">
        <v>96</v>
      </c>
      <c r="F105">
        <v>1000</v>
      </c>
      <c r="G105">
        <f t="shared" si="1"/>
        <v>96000</v>
      </c>
      <c r="H105" t="s">
        <v>68</v>
      </c>
      <c r="I105" t="s">
        <v>5</v>
      </c>
      <c r="J105" t="s">
        <v>335</v>
      </c>
    </row>
    <row r="106" spans="1:10" x14ac:dyDescent="0.25">
      <c r="A106" t="s">
        <v>336</v>
      </c>
      <c r="B106" t="s">
        <v>1</v>
      </c>
      <c r="C106" t="s">
        <v>337</v>
      </c>
      <c r="E106" s="1">
        <v>4.5</v>
      </c>
      <c r="F106">
        <v>1000</v>
      </c>
      <c r="G106">
        <f t="shared" si="1"/>
        <v>4500</v>
      </c>
      <c r="H106" t="s">
        <v>272</v>
      </c>
      <c r="I106" t="s">
        <v>5</v>
      </c>
      <c r="J106" t="s">
        <v>338</v>
      </c>
    </row>
    <row r="107" spans="1:10" x14ac:dyDescent="0.25">
      <c r="A107" t="s">
        <v>339</v>
      </c>
      <c r="B107" t="s">
        <v>1</v>
      </c>
      <c r="C107" t="s">
        <v>337</v>
      </c>
      <c r="E107" s="1">
        <v>4.5</v>
      </c>
      <c r="F107">
        <v>1000</v>
      </c>
      <c r="G107">
        <f t="shared" si="1"/>
        <v>4500</v>
      </c>
      <c r="H107" t="s">
        <v>272</v>
      </c>
      <c r="I107" t="s">
        <v>5</v>
      </c>
      <c r="J107" t="s">
        <v>340</v>
      </c>
    </row>
    <row r="108" spans="1:10" x14ac:dyDescent="0.25">
      <c r="A108" t="s">
        <v>341</v>
      </c>
      <c r="B108" t="s">
        <v>1</v>
      </c>
      <c r="C108" t="s">
        <v>342</v>
      </c>
      <c r="E108" s="1">
        <v>160</v>
      </c>
      <c r="F108">
        <v>1000</v>
      </c>
      <c r="G108">
        <f t="shared" si="1"/>
        <v>160000</v>
      </c>
      <c r="H108" t="s">
        <v>196</v>
      </c>
      <c r="I108" t="s">
        <v>5</v>
      </c>
      <c r="J108" t="s">
        <v>343</v>
      </c>
    </row>
    <row r="109" spans="1:10" x14ac:dyDescent="0.25">
      <c r="A109" t="s">
        <v>344</v>
      </c>
      <c r="B109" t="s">
        <v>1</v>
      </c>
      <c r="C109" t="s">
        <v>345</v>
      </c>
      <c r="E109" s="1">
        <v>4.5</v>
      </c>
      <c r="F109">
        <v>1000</v>
      </c>
      <c r="G109">
        <f t="shared" si="1"/>
        <v>4500</v>
      </c>
      <c r="H109" t="s">
        <v>40</v>
      </c>
      <c r="I109" t="s">
        <v>5</v>
      </c>
      <c r="J109" t="s">
        <v>346</v>
      </c>
    </row>
    <row r="110" spans="1:10" x14ac:dyDescent="0.25">
      <c r="A110" t="s">
        <v>347</v>
      </c>
      <c r="B110" t="s">
        <v>1</v>
      </c>
      <c r="C110" t="s">
        <v>345</v>
      </c>
      <c r="E110" s="1">
        <v>4.5</v>
      </c>
      <c r="F110">
        <v>1000</v>
      </c>
      <c r="G110">
        <f t="shared" si="1"/>
        <v>4500</v>
      </c>
      <c r="H110" t="s">
        <v>40</v>
      </c>
      <c r="I110" t="s">
        <v>5</v>
      </c>
      <c r="J110" t="s">
        <v>348</v>
      </c>
    </row>
    <row r="111" spans="1:10" x14ac:dyDescent="0.25">
      <c r="A111" t="s">
        <v>349</v>
      </c>
      <c r="B111" t="s">
        <v>1</v>
      </c>
      <c r="C111" t="s">
        <v>350</v>
      </c>
      <c r="E111" s="1">
        <v>24</v>
      </c>
      <c r="F111">
        <v>1000</v>
      </c>
      <c r="G111">
        <f t="shared" si="1"/>
        <v>24000</v>
      </c>
      <c r="H111" t="s">
        <v>4</v>
      </c>
      <c r="I111" t="s">
        <v>5</v>
      </c>
      <c r="J111" t="s">
        <v>351</v>
      </c>
    </row>
    <row r="112" spans="1:10" x14ac:dyDescent="0.25">
      <c r="A112" t="s">
        <v>352</v>
      </c>
      <c r="B112" t="s">
        <v>1</v>
      </c>
      <c r="C112" t="s">
        <v>353</v>
      </c>
      <c r="E112" s="1">
        <v>34.5</v>
      </c>
      <c r="F112">
        <v>1000</v>
      </c>
      <c r="G112">
        <f t="shared" si="1"/>
        <v>34500</v>
      </c>
      <c r="H112" t="s">
        <v>196</v>
      </c>
      <c r="I112" t="s">
        <v>5</v>
      </c>
      <c r="J112" t="s">
        <v>354</v>
      </c>
    </row>
    <row r="113" spans="1:10" x14ac:dyDescent="0.25">
      <c r="A113" t="s">
        <v>355</v>
      </c>
      <c r="B113" t="s">
        <v>1</v>
      </c>
      <c r="C113" t="s">
        <v>356</v>
      </c>
      <c r="E113" s="1">
        <v>60</v>
      </c>
      <c r="F113">
        <v>1000</v>
      </c>
      <c r="G113">
        <f t="shared" si="1"/>
        <v>60000</v>
      </c>
      <c r="H113" t="s">
        <v>12</v>
      </c>
      <c r="I113" t="s">
        <v>5</v>
      </c>
      <c r="J113" t="s">
        <v>357</v>
      </c>
    </row>
    <row r="114" spans="1:10" x14ac:dyDescent="0.25">
      <c r="A114" t="s">
        <v>358</v>
      </c>
      <c r="B114" t="s">
        <v>1</v>
      </c>
      <c r="C114" t="s">
        <v>359</v>
      </c>
      <c r="E114" s="1">
        <v>10</v>
      </c>
      <c r="F114">
        <v>1000</v>
      </c>
      <c r="G114">
        <f t="shared" si="1"/>
        <v>10000</v>
      </c>
      <c r="H114" t="s">
        <v>196</v>
      </c>
      <c r="I114" t="s">
        <v>5</v>
      </c>
      <c r="J114" t="s">
        <v>360</v>
      </c>
    </row>
    <row r="115" spans="1:10" x14ac:dyDescent="0.25">
      <c r="A115" t="s">
        <v>361</v>
      </c>
      <c r="B115" t="s">
        <v>1</v>
      </c>
      <c r="C115" t="s">
        <v>362</v>
      </c>
      <c r="E115" s="1">
        <v>20</v>
      </c>
      <c r="F115">
        <v>1000</v>
      </c>
      <c r="G115">
        <f t="shared" si="1"/>
        <v>20000</v>
      </c>
      <c r="H115" t="s">
        <v>115</v>
      </c>
      <c r="I115" t="s">
        <v>5</v>
      </c>
      <c r="J115" t="s">
        <v>363</v>
      </c>
    </row>
    <row r="116" spans="1:10" x14ac:dyDescent="0.25">
      <c r="A116" t="s">
        <v>364</v>
      </c>
      <c r="B116" t="s">
        <v>1</v>
      </c>
      <c r="C116" t="s">
        <v>365</v>
      </c>
      <c r="E116" s="1">
        <v>3000</v>
      </c>
      <c r="F116">
        <v>1000</v>
      </c>
      <c r="G116">
        <f t="shared" si="1"/>
        <v>3000000</v>
      </c>
      <c r="H116" t="s">
        <v>196</v>
      </c>
      <c r="I116" t="s">
        <v>5</v>
      </c>
      <c r="J116" t="s">
        <v>366</v>
      </c>
    </row>
    <row r="117" spans="1:10" x14ac:dyDescent="0.25">
      <c r="A117" t="s">
        <v>367</v>
      </c>
      <c r="B117" t="s">
        <v>1</v>
      </c>
      <c r="C117" t="s">
        <v>368</v>
      </c>
      <c r="E117" s="1">
        <v>4.5</v>
      </c>
      <c r="F117">
        <v>1000</v>
      </c>
      <c r="G117">
        <f t="shared" si="1"/>
        <v>4500</v>
      </c>
      <c r="H117" t="s">
        <v>40</v>
      </c>
      <c r="I117" t="s">
        <v>5</v>
      </c>
      <c r="J117" t="s">
        <v>369</v>
      </c>
    </row>
    <row r="118" spans="1:10" x14ac:dyDescent="0.25">
      <c r="A118" t="s">
        <v>370</v>
      </c>
      <c r="B118" t="s">
        <v>1</v>
      </c>
      <c r="C118" t="s">
        <v>368</v>
      </c>
      <c r="E118" s="1">
        <v>4.5</v>
      </c>
      <c r="F118">
        <v>1000</v>
      </c>
      <c r="G118">
        <f t="shared" si="1"/>
        <v>4500</v>
      </c>
      <c r="H118" t="s">
        <v>40</v>
      </c>
      <c r="I118" t="s">
        <v>5</v>
      </c>
      <c r="J118" t="s">
        <v>371</v>
      </c>
    </row>
    <row r="119" spans="1:10" x14ac:dyDescent="0.25">
      <c r="A119" t="s">
        <v>372</v>
      </c>
      <c r="B119" t="s">
        <v>1</v>
      </c>
      <c r="C119" t="s">
        <v>373</v>
      </c>
      <c r="E119" s="1">
        <v>100</v>
      </c>
      <c r="F119">
        <v>1000</v>
      </c>
      <c r="G119">
        <f t="shared" si="1"/>
        <v>100000</v>
      </c>
      <c r="H119" t="s">
        <v>374</v>
      </c>
      <c r="I119" t="s">
        <v>108</v>
      </c>
      <c r="J119" t="s">
        <v>375</v>
      </c>
    </row>
    <row r="120" spans="1:10" s="2" customFormat="1" x14ac:dyDescent="0.25">
      <c r="E120" s="3"/>
    </row>
    <row r="121" spans="1:10" x14ac:dyDescent="0.25">
      <c r="A121" t="s">
        <v>376</v>
      </c>
      <c r="B121" t="s">
        <v>1</v>
      </c>
      <c r="C121" t="s">
        <v>377</v>
      </c>
      <c r="E121" s="1">
        <v>13</v>
      </c>
      <c r="F121" t="s">
        <v>378</v>
      </c>
      <c r="G121" t="s">
        <v>3</v>
      </c>
      <c r="H121" t="s">
        <v>188</v>
      </c>
      <c r="I121" t="s">
        <v>5</v>
      </c>
      <c r="J121" t="s">
        <v>379</v>
      </c>
    </row>
    <row r="122" spans="1:10" x14ac:dyDescent="0.25">
      <c r="A122" t="s">
        <v>380</v>
      </c>
      <c r="B122" t="s">
        <v>1</v>
      </c>
      <c r="C122" t="s">
        <v>381</v>
      </c>
      <c r="E122" s="1">
        <v>44</v>
      </c>
      <c r="F122" t="s">
        <v>382</v>
      </c>
      <c r="G122" t="s">
        <v>3</v>
      </c>
      <c r="H122" t="s">
        <v>196</v>
      </c>
      <c r="I122" t="s">
        <v>5</v>
      </c>
      <c r="J122" t="s">
        <v>383</v>
      </c>
    </row>
    <row r="123" spans="1:10" x14ac:dyDescent="0.25">
      <c r="A123" t="s">
        <v>384</v>
      </c>
      <c r="B123" t="s">
        <v>1</v>
      </c>
      <c r="C123" t="s">
        <v>385</v>
      </c>
      <c r="E123" s="1">
        <v>4.5</v>
      </c>
      <c r="F123" t="s">
        <v>386</v>
      </c>
      <c r="G123" t="s">
        <v>3</v>
      </c>
      <c r="H123" t="s">
        <v>387</v>
      </c>
      <c r="I123" t="s">
        <v>5</v>
      </c>
      <c r="J123" t="s">
        <v>388</v>
      </c>
    </row>
    <row r="124" spans="1:10" x14ac:dyDescent="0.25">
      <c r="A124" t="s">
        <v>389</v>
      </c>
      <c r="B124" t="s">
        <v>1</v>
      </c>
      <c r="C124" t="s">
        <v>390</v>
      </c>
      <c r="E124" s="1">
        <v>4.5</v>
      </c>
      <c r="F124" t="s">
        <v>391</v>
      </c>
      <c r="G124" t="s">
        <v>3</v>
      </c>
      <c r="H124" t="s">
        <v>207</v>
      </c>
      <c r="I124" t="s">
        <v>5</v>
      </c>
      <c r="J124" t="s">
        <v>392</v>
      </c>
    </row>
    <row r="125" spans="1:10" x14ac:dyDescent="0.25">
      <c r="A125" t="s">
        <v>393</v>
      </c>
      <c r="B125" t="s">
        <v>1</v>
      </c>
      <c r="C125" t="s">
        <v>394</v>
      </c>
      <c r="E125" s="1">
        <v>40.9</v>
      </c>
      <c r="F125" t="s">
        <v>395</v>
      </c>
      <c r="G125" t="s">
        <v>3</v>
      </c>
      <c r="H125" t="s">
        <v>152</v>
      </c>
      <c r="I125" t="s">
        <v>5</v>
      </c>
      <c r="J125" t="s">
        <v>396</v>
      </c>
    </row>
    <row r="126" spans="1:10" x14ac:dyDescent="0.25">
      <c r="A126" t="s">
        <v>397</v>
      </c>
      <c r="B126" t="s">
        <v>1</v>
      </c>
      <c r="C126" t="s">
        <v>398</v>
      </c>
      <c r="E126" s="1">
        <v>4.5</v>
      </c>
      <c r="F126" t="s">
        <v>399</v>
      </c>
      <c r="G126" t="s">
        <v>3</v>
      </c>
      <c r="H126" t="s">
        <v>207</v>
      </c>
      <c r="I126" t="s">
        <v>5</v>
      </c>
      <c r="J126" t="s">
        <v>400</v>
      </c>
    </row>
    <row r="127" spans="1:10" x14ac:dyDescent="0.25">
      <c r="A127" t="s">
        <v>401</v>
      </c>
      <c r="B127" t="s">
        <v>1</v>
      </c>
      <c r="C127" t="s">
        <v>398</v>
      </c>
      <c r="E127" s="1">
        <v>4.5</v>
      </c>
      <c r="F127" t="s">
        <v>402</v>
      </c>
      <c r="G127" t="s">
        <v>3</v>
      </c>
      <c r="H127" t="s">
        <v>207</v>
      </c>
      <c r="I127" t="s">
        <v>5</v>
      </c>
      <c r="J127" t="s">
        <v>403</v>
      </c>
    </row>
    <row r="128" spans="1:10" x14ac:dyDescent="0.25">
      <c r="A128" t="s">
        <v>404</v>
      </c>
      <c r="B128" t="s">
        <v>1</v>
      </c>
      <c r="C128" t="s">
        <v>405</v>
      </c>
      <c r="E128" s="1">
        <v>20</v>
      </c>
      <c r="F128" t="s">
        <v>406</v>
      </c>
      <c r="G128" t="s">
        <v>3</v>
      </c>
      <c r="H128" t="s">
        <v>30</v>
      </c>
      <c r="I128" t="s">
        <v>5</v>
      </c>
      <c r="J128" t="s">
        <v>407</v>
      </c>
    </row>
    <row r="129" spans="1:10" x14ac:dyDescent="0.25">
      <c r="A129" t="s">
        <v>408</v>
      </c>
      <c r="B129" t="s">
        <v>1</v>
      </c>
      <c r="C129" t="s">
        <v>409</v>
      </c>
      <c r="E129" s="1">
        <v>35</v>
      </c>
      <c r="F129" t="s">
        <v>410</v>
      </c>
      <c r="G129" t="s">
        <v>3</v>
      </c>
      <c r="H129" t="s">
        <v>196</v>
      </c>
      <c r="I129" t="s">
        <v>5</v>
      </c>
      <c r="J129" t="s">
        <v>411</v>
      </c>
    </row>
    <row r="130" spans="1:10" x14ac:dyDescent="0.25">
      <c r="A130" t="s">
        <v>412</v>
      </c>
      <c r="B130" t="s">
        <v>1</v>
      </c>
      <c r="C130" t="s">
        <v>413</v>
      </c>
      <c r="E130" s="1">
        <v>300</v>
      </c>
      <c r="F130" t="s">
        <v>414</v>
      </c>
      <c r="G130" t="s">
        <v>3</v>
      </c>
      <c r="H130" t="s">
        <v>415</v>
      </c>
      <c r="I130" t="s">
        <v>5</v>
      </c>
      <c r="J130" t="s">
        <v>416</v>
      </c>
    </row>
    <row r="131" spans="1:10" x14ac:dyDescent="0.25">
      <c r="A131" t="s">
        <v>417</v>
      </c>
      <c r="B131" t="s">
        <v>1</v>
      </c>
      <c r="C131" t="s">
        <v>418</v>
      </c>
      <c r="E131" s="1">
        <v>180</v>
      </c>
      <c r="F131" t="s">
        <v>419</v>
      </c>
      <c r="G131" t="s">
        <v>3</v>
      </c>
      <c r="H131" t="s">
        <v>192</v>
      </c>
      <c r="I131" t="s">
        <v>5</v>
      </c>
      <c r="J131" t="s">
        <v>420</v>
      </c>
    </row>
    <row r="132" spans="1:10" x14ac:dyDescent="0.25">
      <c r="A132" t="s">
        <v>421</v>
      </c>
      <c r="B132" t="s">
        <v>1</v>
      </c>
      <c r="C132" t="s">
        <v>418</v>
      </c>
      <c r="E132" s="1">
        <v>4.5</v>
      </c>
      <c r="F132" t="s">
        <v>422</v>
      </c>
      <c r="G132" t="s">
        <v>3</v>
      </c>
      <c r="H132" t="s">
        <v>40</v>
      </c>
      <c r="I132" t="s">
        <v>5</v>
      </c>
      <c r="J132" t="s">
        <v>423</v>
      </c>
    </row>
    <row r="133" spans="1:10" x14ac:dyDescent="0.25">
      <c r="A133" t="s">
        <v>424</v>
      </c>
      <c r="B133" t="s">
        <v>1</v>
      </c>
      <c r="C133" t="s">
        <v>425</v>
      </c>
      <c r="E133" s="1">
        <v>4.5</v>
      </c>
      <c r="F133" t="s">
        <v>426</v>
      </c>
      <c r="G133" t="s">
        <v>3</v>
      </c>
      <c r="H133" t="s">
        <v>40</v>
      </c>
      <c r="I133" t="s">
        <v>5</v>
      </c>
      <c r="J133" t="s">
        <v>427</v>
      </c>
    </row>
    <row r="134" spans="1:10" x14ac:dyDescent="0.25">
      <c r="A134" t="s">
        <v>428</v>
      </c>
      <c r="B134" t="s">
        <v>1</v>
      </c>
      <c r="C134" t="s">
        <v>429</v>
      </c>
      <c r="E134" s="1">
        <v>4.5</v>
      </c>
      <c r="F134" t="s">
        <v>430</v>
      </c>
      <c r="G134" t="s">
        <v>3</v>
      </c>
      <c r="H134" t="s">
        <v>207</v>
      </c>
      <c r="I134" t="s">
        <v>5</v>
      </c>
      <c r="J134" t="s">
        <v>431</v>
      </c>
    </row>
    <row r="135" spans="1:10" x14ac:dyDescent="0.25">
      <c r="A135" t="s">
        <v>432</v>
      </c>
      <c r="B135" t="s">
        <v>1</v>
      </c>
      <c r="C135" t="s">
        <v>429</v>
      </c>
      <c r="E135" s="1">
        <v>4.5</v>
      </c>
      <c r="F135" t="s">
        <v>433</v>
      </c>
      <c r="G135" t="s">
        <v>3</v>
      </c>
      <c r="H135" t="s">
        <v>207</v>
      </c>
      <c r="I135" t="s">
        <v>5</v>
      </c>
      <c r="J135" t="s">
        <v>434</v>
      </c>
    </row>
    <row r="136" spans="1:10" x14ac:dyDescent="0.25">
      <c r="A136" t="s">
        <v>435</v>
      </c>
      <c r="B136" t="s">
        <v>1</v>
      </c>
      <c r="C136" t="s">
        <v>436</v>
      </c>
      <c r="E136" s="1">
        <v>34</v>
      </c>
      <c r="F136" t="s">
        <v>437</v>
      </c>
      <c r="G136" t="s">
        <v>3</v>
      </c>
      <c r="H136" t="s">
        <v>188</v>
      </c>
      <c r="I136" t="s">
        <v>5</v>
      </c>
      <c r="J136" t="s">
        <v>438</v>
      </c>
    </row>
    <row r="137" spans="1:10" x14ac:dyDescent="0.25">
      <c r="A137" t="s">
        <v>439</v>
      </c>
      <c r="B137" t="s">
        <v>1</v>
      </c>
      <c r="C137" t="s">
        <v>440</v>
      </c>
      <c r="E137" s="1" t="s">
        <v>441</v>
      </c>
      <c r="F137" t="s">
        <v>442</v>
      </c>
      <c r="G137" t="s">
        <v>3</v>
      </c>
      <c r="H137" t="s">
        <v>196</v>
      </c>
      <c r="I137" t="s">
        <v>5</v>
      </c>
      <c r="J137" t="s">
        <v>443</v>
      </c>
    </row>
    <row r="138" spans="1:10" x14ac:dyDescent="0.25">
      <c r="A138" t="s">
        <v>444</v>
      </c>
      <c r="B138" t="s">
        <v>1</v>
      </c>
      <c r="C138" t="s">
        <v>445</v>
      </c>
      <c r="E138" s="1">
        <v>200</v>
      </c>
      <c r="F138" t="s">
        <v>446</v>
      </c>
      <c r="G138" t="s">
        <v>3</v>
      </c>
      <c r="H138" t="s">
        <v>415</v>
      </c>
      <c r="I138" t="s">
        <v>5</v>
      </c>
      <c r="J138" t="s">
        <v>447</v>
      </c>
    </row>
    <row r="139" spans="1:10" x14ac:dyDescent="0.25">
      <c r="A139" t="s">
        <v>448</v>
      </c>
      <c r="B139" t="s">
        <v>1</v>
      </c>
      <c r="C139" t="s">
        <v>449</v>
      </c>
      <c r="E139" s="1">
        <v>4.5</v>
      </c>
      <c r="F139" t="s">
        <v>450</v>
      </c>
      <c r="G139" t="s">
        <v>3</v>
      </c>
      <c r="H139" t="s">
        <v>207</v>
      </c>
      <c r="I139" t="s">
        <v>5</v>
      </c>
      <c r="J139" t="s">
        <v>451</v>
      </c>
    </row>
    <row r="140" spans="1:10" x14ac:dyDescent="0.25">
      <c r="A140" t="s">
        <v>452</v>
      </c>
      <c r="B140" t="s">
        <v>1</v>
      </c>
      <c r="C140" t="s">
        <v>449</v>
      </c>
      <c r="E140" s="1">
        <v>4.5</v>
      </c>
      <c r="F140" t="s">
        <v>453</v>
      </c>
      <c r="G140" t="s">
        <v>3</v>
      </c>
      <c r="H140" t="s">
        <v>207</v>
      </c>
      <c r="I140" t="s">
        <v>5</v>
      </c>
      <c r="J140" t="s">
        <v>454</v>
      </c>
    </row>
    <row r="141" spans="1:10" x14ac:dyDescent="0.25">
      <c r="A141" t="s">
        <v>455</v>
      </c>
      <c r="B141" t="s">
        <v>1</v>
      </c>
      <c r="C141" t="s">
        <v>456</v>
      </c>
      <c r="E141" s="1">
        <v>51</v>
      </c>
      <c r="F141" t="s">
        <v>457</v>
      </c>
      <c r="G141" t="s">
        <v>3</v>
      </c>
      <c r="H141" t="s">
        <v>203</v>
      </c>
      <c r="I141" t="s">
        <v>5</v>
      </c>
      <c r="J141" t="s">
        <v>458</v>
      </c>
    </row>
    <row r="142" spans="1:10" x14ac:dyDescent="0.25">
      <c r="A142" t="s">
        <v>459</v>
      </c>
      <c r="B142" t="s">
        <v>1</v>
      </c>
      <c r="C142" t="s">
        <v>460</v>
      </c>
      <c r="E142" s="1">
        <v>52.5</v>
      </c>
      <c r="F142" t="s">
        <v>461</v>
      </c>
      <c r="G142" t="s">
        <v>3</v>
      </c>
      <c r="H142" t="s">
        <v>68</v>
      </c>
      <c r="I142" t="s">
        <v>5</v>
      </c>
      <c r="J142" t="s">
        <v>462</v>
      </c>
    </row>
    <row r="143" spans="1:10" x14ac:dyDescent="0.25">
      <c r="A143" t="s">
        <v>463</v>
      </c>
      <c r="B143" t="s">
        <v>1</v>
      </c>
      <c r="C143" t="s">
        <v>464</v>
      </c>
      <c r="E143" s="1">
        <v>4.5</v>
      </c>
      <c r="F143" t="s">
        <v>465</v>
      </c>
      <c r="G143" t="s">
        <v>3</v>
      </c>
      <c r="H143" t="s">
        <v>207</v>
      </c>
      <c r="I143" t="s">
        <v>5</v>
      </c>
      <c r="J143" t="s">
        <v>466</v>
      </c>
    </row>
    <row r="144" spans="1:10" x14ac:dyDescent="0.25">
      <c r="A144" t="s">
        <v>467</v>
      </c>
      <c r="B144" t="s">
        <v>1</v>
      </c>
      <c r="C144" t="s">
        <v>464</v>
      </c>
      <c r="E144" s="1">
        <v>4.5</v>
      </c>
      <c r="F144" t="s">
        <v>468</v>
      </c>
      <c r="G144" t="s">
        <v>3</v>
      </c>
      <c r="H144" t="s">
        <v>207</v>
      </c>
      <c r="I144" t="s">
        <v>5</v>
      </c>
      <c r="J144" t="s">
        <v>469</v>
      </c>
    </row>
    <row r="145" spans="1:10" x14ac:dyDescent="0.25">
      <c r="A145" t="s">
        <v>470</v>
      </c>
      <c r="B145" t="s">
        <v>1</v>
      </c>
      <c r="C145" t="s">
        <v>471</v>
      </c>
      <c r="E145" s="1">
        <v>45</v>
      </c>
      <c r="F145" t="s">
        <v>472</v>
      </c>
      <c r="G145" t="s">
        <v>3</v>
      </c>
      <c r="H145" t="s">
        <v>473</v>
      </c>
      <c r="I145" t="s">
        <v>5</v>
      </c>
      <c r="J145" t="s">
        <v>474</v>
      </c>
    </row>
    <row r="146" spans="1:10" x14ac:dyDescent="0.25">
      <c r="A146" t="s">
        <v>475</v>
      </c>
      <c r="B146" t="s">
        <v>1</v>
      </c>
      <c r="C146" t="s">
        <v>476</v>
      </c>
      <c r="E146" s="1" t="s">
        <v>477</v>
      </c>
      <c r="F146" t="s">
        <v>478</v>
      </c>
      <c r="G146" t="s">
        <v>479</v>
      </c>
      <c r="H146" t="s">
        <v>415</v>
      </c>
      <c r="I146" t="s">
        <v>5</v>
      </c>
      <c r="J146" t="s">
        <v>480</v>
      </c>
    </row>
    <row r="147" spans="1:10" x14ac:dyDescent="0.25">
      <c r="A147" t="s">
        <v>481</v>
      </c>
      <c r="B147" t="s">
        <v>1</v>
      </c>
      <c r="C147" t="s">
        <v>482</v>
      </c>
      <c r="E147" s="1" t="s">
        <v>477</v>
      </c>
      <c r="F147" t="s">
        <v>483</v>
      </c>
      <c r="G147" t="s">
        <v>98</v>
      </c>
      <c r="H147" t="s">
        <v>415</v>
      </c>
      <c r="I147" t="s">
        <v>5</v>
      </c>
      <c r="J147" t="s">
        <v>480</v>
      </c>
    </row>
    <row r="148" spans="1:10" x14ac:dyDescent="0.25">
      <c r="A148" t="s">
        <v>484</v>
      </c>
      <c r="B148" t="s">
        <v>1</v>
      </c>
      <c r="C148" t="s">
        <v>485</v>
      </c>
      <c r="E148" s="1">
        <v>15</v>
      </c>
      <c r="F148" t="s">
        <v>486</v>
      </c>
      <c r="G148" t="s">
        <v>3</v>
      </c>
      <c r="H148" t="s">
        <v>68</v>
      </c>
      <c r="I148" t="s">
        <v>5</v>
      </c>
      <c r="J148" t="s">
        <v>487</v>
      </c>
    </row>
    <row r="149" spans="1:10" x14ac:dyDescent="0.25">
      <c r="A149" t="s">
        <v>488</v>
      </c>
      <c r="B149" t="s">
        <v>1</v>
      </c>
      <c r="C149" t="s">
        <v>489</v>
      </c>
      <c r="E149" s="1">
        <v>5</v>
      </c>
      <c r="F149" t="s">
        <v>490</v>
      </c>
      <c r="G149" t="s">
        <v>3</v>
      </c>
      <c r="H149" t="s">
        <v>207</v>
      </c>
      <c r="I149" t="s">
        <v>108</v>
      </c>
      <c r="J149" t="s">
        <v>491</v>
      </c>
    </row>
    <row r="150" spans="1:10" x14ac:dyDescent="0.25">
      <c r="A150" t="s">
        <v>492</v>
      </c>
      <c r="B150" t="s">
        <v>1</v>
      </c>
      <c r="C150" t="s">
        <v>493</v>
      </c>
      <c r="E150" s="1">
        <v>4.5</v>
      </c>
      <c r="F150" t="s">
        <v>494</v>
      </c>
      <c r="G150" t="s">
        <v>3</v>
      </c>
      <c r="H150" t="s">
        <v>207</v>
      </c>
      <c r="I150" t="s">
        <v>5</v>
      </c>
      <c r="J150" t="s">
        <v>495</v>
      </c>
    </row>
    <row r="151" spans="1:10" x14ac:dyDescent="0.25">
      <c r="A151" t="s">
        <v>496</v>
      </c>
      <c r="B151" t="s">
        <v>1</v>
      </c>
      <c r="C151" t="s">
        <v>493</v>
      </c>
      <c r="E151" s="1">
        <v>6.5</v>
      </c>
      <c r="F151" t="s">
        <v>497</v>
      </c>
      <c r="G151" t="s">
        <v>3</v>
      </c>
      <c r="H151" t="s">
        <v>207</v>
      </c>
      <c r="I151" t="s">
        <v>5</v>
      </c>
      <c r="J151" t="s">
        <v>498</v>
      </c>
    </row>
    <row r="152" spans="1:10" x14ac:dyDescent="0.25">
      <c r="A152" t="s">
        <v>499</v>
      </c>
      <c r="B152" t="s">
        <v>1</v>
      </c>
      <c r="C152" t="s">
        <v>500</v>
      </c>
      <c r="E152" s="1" t="s">
        <v>501</v>
      </c>
      <c r="F152" t="s">
        <v>502</v>
      </c>
      <c r="G152" t="s">
        <v>3</v>
      </c>
      <c r="H152" t="s">
        <v>196</v>
      </c>
      <c r="I152" t="s">
        <v>5</v>
      </c>
      <c r="J152" t="s">
        <v>503</v>
      </c>
    </row>
    <row r="153" spans="1:10" x14ac:dyDescent="0.25">
      <c r="A153" t="s">
        <v>504</v>
      </c>
      <c r="B153" t="s">
        <v>1</v>
      </c>
      <c r="C153" t="s">
        <v>505</v>
      </c>
      <c r="E153" s="1">
        <v>200</v>
      </c>
      <c r="F153" t="s">
        <v>506</v>
      </c>
      <c r="G153" t="s">
        <v>3</v>
      </c>
      <c r="H153" t="s">
        <v>23</v>
      </c>
      <c r="I153" t="s">
        <v>5</v>
      </c>
      <c r="J153" t="s">
        <v>507</v>
      </c>
    </row>
    <row r="154" spans="1:10" x14ac:dyDescent="0.25">
      <c r="A154" t="s">
        <v>508</v>
      </c>
      <c r="B154" t="s">
        <v>1</v>
      </c>
      <c r="C154" t="s">
        <v>509</v>
      </c>
      <c r="E154" s="1">
        <v>4.5</v>
      </c>
      <c r="F154" t="s">
        <v>510</v>
      </c>
      <c r="G154" t="s">
        <v>3</v>
      </c>
      <c r="H154" t="s">
        <v>207</v>
      </c>
      <c r="I154" t="s">
        <v>5</v>
      </c>
      <c r="J154" t="s">
        <v>511</v>
      </c>
    </row>
    <row r="155" spans="1:10" x14ac:dyDescent="0.25">
      <c r="A155" t="s">
        <v>512</v>
      </c>
      <c r="B155" t="s">
        <v>1</v>
      </c>
      <c r="C155" t="s">
        <v>509</v>
      </c>
      <c r="E155" s="1">
        <v>4.5</v>
      </c>
      <c r="F155" t="s">
        <v>513</v>
      </c>
      <c r="G155" t="s">
        <v>3</v>
      </c>
      <c r="H155" t="s">
        <v>207</v>
      </c>
      <c r="I155" t="s">
        <v>5</v>
      </c>
      <c r="J155" t="s">
        <v>514</v>
      </c>
    </row>
    <row r="156" spans="1:10" x14ac:dyDescent="0.25">
      <c r="A156" t="s">
        <v>515</v>
      </c>
      <c r="B156" t="s">
        <v>1</v>
      </c>
      <c r="C156" t="s">
        <v>516</v>
      </c>
      <c r="E156" s="1">
        <v>270</v>
      </c>
      <c r="F156" t="s">
        <v>517</v>
      </c>
      <c r="G156" t="s">
        <v>3</v>
      </c>
      <c r="H156" t="s">
        <v>196</v>
      </c>
      <c r="I156" t="s">
        <v>5</v>
      </c>
      <c r="J156" t="s">
        <v>518</v>
      </c>
    </row>
    <row r="157" spans="1:10" x14ac:dyDescent="0.25">
      <c r="A157" t="s">
        <v>519</v>
      </c>
      <c r="B157" t="s">
        <v>1</v>
      </c>
      <c r="C157" t="s">
        <v>520</v>
      </c>
      <c r="E157" s="1">
        <v>50</v>
      </c>
      <c r="F157" t="s">
        <v>521</v>
      </c>
      <c r="G157" t="s">
        <v>3</v>
      </c>
      <c r="H157" t="s">
        <v>68</v>
      </c>
      <c r="I157" t="s">
        <v>5</v>
      </c>
      <c r="J157" t="s">
        <v>522</v>
      </c>
    </row>
    <row r="158" spans="1:10" x14ac:dyDescent="0.25">
      <c r="A158" t="s">
        <v>523</v>
      </c>
      <c r="B158" t="s">
        <v>1</v>
      </c>
      <c r="C158" t="s">
        <v>524</v>
      </c>
      <c r="E158" s="1">
        <v>30</v>
      </c>
      <c r="F158" t="s">
        <v>525</v>
      </c>
      <c r="G158" t="s">
        <v>3</v>
      </c>
      <c r="H158" t="s">
        <v>68</v>
      </c>
      <c r="I158" t="s">
        <v>5</v>
      </c>
      <c r="J158" t="s">
        <v>526</v>
      </c>
    </row>
    <row r="159" spans="1:10" x14ac:dyDescent="0.25">
      <c r="A159" t="s">
        <v>527</v>
      </c>
      <c r="B159" t="s">
        <v>1</v>
      </c>
      <c r="C159" t="s">
        <v>528</v>
      </c>
      <c r="E159" s="1">
        <v>10</v>
      </c>
      <c r="F159" t="s">
        <v>529</v>
      </c>
      <c r="G159" t="s">
        <v>3</v>
      </c>
      <c r="H159" t="s">
        <v>473</v>
      </c>
      <c r="I159" t="s">
        <v>5</v>
      </c>
      <c r="J159" t="s">
        <v>530</v>
      </c>
    </row>
    <row r="160" spans="1:10" x14ac:dyDescent="0.25">
      <c r="A160" t="s">
        <v>531</v>
      </c>
      <c r="B160" t="s">
        <v>1</v>
      </c>
      <c r="C160" t="s">
        <v>532</v>
      </c>
      <c r="E160" s="1">
        <v>5.5</v>
      </c>
      <c r="F160" t="s">
        <v>533</v>
      </c>
      <c r="G160" t="s">
        <v>3</v>
      </c>
      <c r="H160" t="s">
        <v>184</v>
      </c>
      <c r="I160" t="s">
        <v>5</v>
      </c>
      <c r="J160" t="s">
        <v>534</v>
      </c>
    </row>
    <row r="161" spans="1:10" x14ac:dyDescent="0.25">
      <c r="A161" t="s">
        <v>535</v>
      </c>
      <c r="B161" t="s">
        <v>1</v>
      </c>
      <c r="C161" t="s">
        <v>536</v>
      </c>
      <c r="E161" s="1">
        <v>35</v>
      </c>
      <c r="F161" t="s">
        <v>537</v>
      </c>
      <c r="G161" t="s">
        <v>3</v>
      </c>
      <c r="H161" t="s">
        <v>115</v>
      </c>
      <c r="I161" t="s">
        <v>5</v>
      </c>
      <c r="J161" t="s">
        <v>538</v>
      </c>
    </row>
    <row r="162" spans="1:10" x14ac:dyDescent="0.25">
      <c r="A162" t="s">
        <v>539</v>
      </c>
      <c r="B162" t="s">
        <v>1</v>
      </c>
      <c r="C162" t="s">
        <v>540</v>
      </c>
      <c r="E162" s="1">
        <v>525.6</v>
      </c>
      <c r="F162" t="s">
        <v>541</v>
      </c>
      <c r="G162" t="s">
        <v>3</v>
      </c>
      <c r="H162" t="s">
        <v>156</v>
      </c>
      <c r="I162" t="s">
        <v>5</v>
      </c>
      <c r="J162" t="s">
        <v>542</v>
      </c>
    </row>
    <row r="163" spans="1:10" x14ac:dyDescent="0.25">
      <c r="A163" t="s">
        <v>543</v>
      </c>
      <c r="B163" t="s">
        <v>1</v>
      </c>
      <c r="C163" t="s">
        <v>544</v>
      </c>
      <c r="E163" s="1">
        <v>9</v>
      </c>
      <c r="F163" t="s">
        <v>545</v>
      </c>
      <c r="G163" t="s">
        <v>3</v>
      </c>
      <c r="H163" t="s">
        <v>12</v>
      </c>
      <c r="I163" t="s">
        <v>5</v>
      </c>
      <c r="J163" t="s">
        <v>546</v>
      </c>
    </row>
    <row r="164" spans="1:10" x14ac:dyDescent="0.25">
      <c r="A164" t="s">
        <v>547</v>
      </c>
      <c r="B164" t="s">
        <v>1</v>
      </c>
      <c r="C164" t="s">
        <v>548</v>
      </c>
      <c r="E164" s="1">
        <v>72</v>
      </c>
      <c r="F164" t="s">
        <v>549</v>
      </c>
      <c r="G164" t="s">
        <v>3</v>
      </c>
      <c r="H164" t="s">
        <v>550</v>
      </c>
      <c r="I164" t="s">
        <v>5</v>
      </c>
      <c r="J164" t="s">
        <v>551</v>
      </c>
    </row>
    <row r="165" spans="1:10" s="2" customFormat="1" x14ac:dyDescent="0.25">
      <c r="E165" s="3"/>
    </row>
    <row r="166" spans="1:10" x14ac:dyDescent="0.25">
      <c r="A166" t="s">
        <v>552</v>
      </c>
      <c r="B166" t="s">
        <v>1</v>
      </c>
      <c r="C166" t="s">
        <v>553</v>
      </c>
      <c r="E166" s="1">
        <v>4</v>
      </c>
      <c r="F166" t="s">
        <v>554</v>
      </c>
      <c r="G166" t="s">
        <v>3</v>
      </c>
      <c r="H166" t="s">
        <v>207</v>
      </c>
      <c r="I166" t="s">
        <v>108</v>
      </c>
      <c r="J166" t="s">
        <v>555</v>
      </c>
    </row>
    <row r="167" spans="1:10" x14ac:dyDescent="0.25">
      <c r="A167" t="s">
        <v>556</v>
      </c>
      <c r="B167" t="s">
        <v>1</v>
      </c>
      <c r="C167" t="s">
        <v>557</v>
      </c>
      <c r="E167" s="1">
        <v>12</v>
      </c>
      <c r="F167" t="s">
        <v>558</v>
      </c>
      <c r="G167" t="s">
        <v>3</v>
      </c>
      <c r="H167" t="s">
        <v>115</v>
      </c>
      <c r="I167" t="s">
        <v>5</v>
      </c>
      <c r="J167" t="s">
        <v>559</v>
      </c>
    </row>
    <row r="168" spans="1:10" x14ac:dyDescent="0.25">
      <c r="A168" t="s">
        <v>560</v>
      </c>
      <c r="B168" t="s">
        <v>1</v>
      </c>
      <c r="C168" t="s">
        <v>561</v>
      </c>
      <c r="E168" s="1">
        <v>100</v>
      </c>
      <c r="F168" t="s">
        <v>562</v>
      </c>
      <c r="G168" t="s">
        <v>3</v>
      </c>
      <c r="H168" t="s">
        <v>196</v>
      </c>
      <c r="I168" t="s">
        <v>5</v>
      </c>
      <c r="J168" t="s">
        <v>563</v>
      </c>
    </row>
    <row r="169" spans="1:10" x14ac:dyDescent="0.25">
      <c r="A169" t="s">
        <v>564</v>
      </c>
      <c r="B169" t="s">
        <v>1</v>
      </c>
      <c r="C169" t="s">
        <v>561</v>
      </c>
      <c r="E169" s="1">
        <v>50</v>
      </c>
      <c r="F169" t="s">
        <v>565</v>
      </c>
      <c r="G169" t="s">
        <v>3</v>
      </c>
      <c r="H169" t="s">
        <v>196</v>
      </c>
      <c r="I169" t="s">
        <v>5</v>
      </c>
      <c r="J169" t="s">
        <v>566</v>
      </c>
    </row>
    <row r="170" spans="1:10" x14ac:dyDescent="0.25">
      <c r="A170" t="s">
        <v>567</v>
      </c>
      <c r="B170" t="s">
        <v>1</v>
      </c>
      <c r="C170" t="s">
        <v>568</v>
      </c>
      <c r="E170" s="1" t="s">
        <v>569</v>
      </c>
      <c r="F170" t="s">
        <v>570</v>
      </c>
      <c r="G170" t="s">
        <v>3</v>
      </c>
      <c r="H170" t="s">
        <v>196</v>
      </c>
      <c r="I170" t="s">
        <v>5</v>
      </c>
      <c r="J170" t="s">
        <v>571</v>
      </c>
    </row>
    <row r="171" spans="1:10" x14ac:dyDescent="0.25">
      <c r="A171" t="s">
        <v>572</v>
      </c>
      <c r="B171" t="s">
        <v>1</v>
      </c>
      <c r="C171" t="s">
        <v>573</v>
      </c>
      <c r="E171" s="1">
        <v>1</v>
      </c>
      <c r="F171" t="s">
        <v>574</v>
      </c>
      <c r="G171" t="s">
        <v>3</v>
      </c>
      <c r="H171" t="s">
        <v>207</v>
      </c>
      <c r="I171" t="s">
        <v>108</v>
      </c>
      <c r="J171" t="s">
        <v>575</v>
      </c>
    </row>
    <row r="172" spans="1:10" x14ac:dyDescent="0.25">
      <c r="A172" t="s">
        <v>576</v>
      </c>
      <c r="B172" t="s">
        <v>1</v>
      </c>
      <c r="C172" t="s">
        <v>573</v>
      </c>
      <c r="E172" s="1">
        <v>4.5</v>
      </c>
      <c r="F172" t="s">
        <v>577</v>
      </c>
      <c r="G172" t="s">
        <v>3</v>
      </c>
      <c r="H172" t="s">
        <v>207</v>
      </c>
      <c r="I172" t="s">
        <v>5</v>
      </c>
      <c r="J172" t="s">
        <v>578</v>
      </c>
    </row>
    <row r="173" spans="1:10" x14ac:dyDescent="0.25">
      <c r="A173" t="s">
        <v>579</v>
      </c>
      <c r="B173" t="s">
        <v>1</v>
      </c>
      <c r="C173" t="s">
        <v>573</v>
      </c>
      <c r="E173" s="1">
        <v>4.5</v>
      </c>
      <c r="F173" t="s">
        <v>580</v>
      </c>
      <c r="G173" t="s">
        <v>3</v>
      </c>
      <c r="H173" t="s">
        <v>207</v>
      </c>
      <c r="I173" t="s">
        <v>5</v>
      </c>
      <c r="J173" t="s">
        <v>581</v>
      </c>
    </row>
    <row r="174" spans="1:10" x14ac:dyDescent="0.25">
      <c r="A174" t="s">
        <v>582</v>
      </c>
      <c r="B174" t="s">
        <v>1</v>
      </c>
      <c r="C174" t="s">
        <v>583</v>
      </c>
      <c r="E174" s="1">
        <v>10</v>
      </c>
      <c r="F174" t="s">
        <v>584</v>
      </c>
      <c r="G174" t="s">
        <v>3</v>
      </c>
      <c r="H174" t="s">
        <v>585</v>
      </c>
      <c r="I174" t="s">
        <v>5</v>
      </c>
      <c r="J174" t="s">
        <v>586</v>
      </c>
    </row>
    <row r="175" spans="1:10" x14ac:dyDescent="0.25">
      <c r="A175" t="s">
        <v>587</v>
      </c>
      <c r="B175" t="s">
        <v>1</v>
      </c>
      <c r="C175" t="s">
        <v>588</v>
      </c>
      <c r="E175" s="1">
        <v>4.5</v>
      </c>
      <c r="F175" t="s">
        <v>589</v>
      </c>
      <c r="G175" t="s">
        <v>3</v>
      </c>
      <c r="H175" t="s">
        <v>207</v>
      </c>
      <c r="I175" t="s">
        <v>5</v>
      </c>
      <c r="J175" t="s">
        <v>590</v>
      </c>
    </row>
    <row r="176" spans="1:10" x14ac:dyDescent="0.25">
      <c r="A176" t="s">
        <v>591</v>
      </c>
      <c r="B176" t="s">
        <v>1</v>
      </c>
      <c r="C176" t="s">
        <v>588</v>
      </c>
      <c r="E176" s="1">
        <v>4.5</v>
      </c>
      <c r="F176" t="s">
        <v>592</v>
      </c>
      <c r="G176" t="s">
        <v>3</v>
      </c>
      <c r="H176" t="s">
        <v>207</v>
      </c>
      <c r="I176" t="s">
        <v>5</v>
      </c>
      <c r="J176" t="s">
        <v>590</v>
      </c>
    </row>
    <row r="177" spans="1:10" x14ac:dyDescent="0.25">
      <c r="A177" t="s">
        <v>593</v>
      </c>
      <c r="B177" t="s">
        <v>1</v>
      </c>
      <c r="C177" t="s">
        <v>594</v>
      </c>
      <c r="E177" s="1">
        <v>30</v>
      </c>
      <c r="F177" t="s">
        <v>595</v>
      </c>
      <c r="G177" t="s">
        <v>3</v>
      </c>
      <c r="H177" t="s">
        <v>196</v>
      </c>
      <c r="I177" t="s">
        <v>5</v>
      </c>
      <c r="J177" t="s">
        <v>596</v>
      </c>
    </row>
    <row r="178" spans="1:10" x14ac:dyDescent="0.25">
      <c r="A178" t="s">
        <v>597</v>
      </c>
      <c r="B178" t="s">
        <v>1</v>
      </c>
      <c r="C178" t="s">
        <v>598</v>
      </c>
      <c r="E178" s="1">
        <v>76.900000000000006</v>
      </c>
      <c r="F178" t="s">
        <v>599</v>
      </c>
      <c r="G178" t="s">
        <v>3</v>
      </c>
      <c r="H178" t="s">
        <v>12</v>
      </c>
      <c r="I178" t="s">
        <v>5</v>
      </c>
      <c r="J178" t="s">
        <v>600</v>
      </c>
    </row>
    <row r="179" spans="1:10" x14ac:dyDescent="0.25">
      <c r="A179" t="s">
        <v>601</v>
      </c>
      <c r="B179" t="s">
        <v>1</v>
      </c>
      <c r="C179" t="s">
        <v>602</v>
      </c>
      <c r="E179" s="1">
        <v>5</v>
      </c>
      <c r="F179" t="s">
        <v>603</v>
      </c>
      <c r="G179" t="s">
        <v>3</v>
      </c>
      <c r="H179" t="s">
        <v>207</v>
      </c>
      <c r="I179" t="s">
        <v>108</v>
      </c>
      <c r="J179" t="s">
        <v>604</v>
      </c>
    </row>
    <row r="180" spans="1:10" x14ac:dyDescent="0.25">
      <c r="A180" t="s">
        <v>605</v>
      </c>
      <c r="B180" t="s">
        <v>1</v>
      </c>
      <c r="C180" t="s">
        <v>606</v>
      </c>
      <c r="E180" s="1">
        <v>10.199999999999999</v>
      </c>
      <c r="F180" t="s">
        <v>607</v>
      </c>
      <c r="G180" t="s">
        <v>3</v>
      </c>
      <c r="H180" t="s">
        <v>608</v>
      </c>
      <c r="I180" t="s">
        <v>5</v>
      </c>
      <c r="J180" t="s">
        <v>609</v>
      </c>
    </row>
    <row r="181" spans="1:10" x14ac:dyDescent="0.25">
      <c r="A181" t="s">
        <v>610</v>
      </c>
      <c r="B181" t="s">
        <v>1</v>
      </c>
      <c r="C181" t="s">
        <v>611</v>
      </c>
      <c r="E181" s="1">
        <v>13.5</v>
      </c>
      <c r="F181" t="s">
        <v>612</v>
      </c>
      <c r="G181" t="s">
        <v>3</v>
      </c>
      <c r="H181" t="s">
        <v>196</v>
      </c>
      <c r="I181" t="s">
        <v>5</v>
      </c>
      <c r="J181" t="s">
        <v>613</v>
      </c>
    </row>
    <row r="182" spans="1:10" x14ac:dyDescent="0.25">
      <c r="A182" t="s">
        <v>614</v>
      </c>
      <c r="B182" t="s">
        <v>1</v>
      </c>
      <c r="C182" t="s">
        <v>615</v>
      </c>
      <c r="E182" s="1">
        <v>24</v>
      </c>
      <c r="F182" t="s">
        <v>616</v>
      </c>
      <c r="G182" t="s">
        <v>3</v>
      </c>
      <c r="H182" t="s">
        <v>207</v>
      </c>
      <c r="I182" t="s">
        <v>5</v>
      </c>
      <c r="J182" t="s">
        <v>617</v>
      </c>
    </row>
    <row r="183" spans="1:10" x14ac:dyDescent="0.25">
      <c r="A183" t="s">
        <v>618</v>
      </c>
      <c r="B183" t="s">
        <v>1</v>
      </c>
      <c r="C183" t="s">
        <v>619</v>
      </c>
      <c r="E183" s="1">
        <v>4.5</v>
      </c>
      <c r="F183" t="s">
        <v>620</v>
      </c>
      <c r="G183" t="s">
        <v>3</v>
      </c>
      <c r="H183" t="s">
        <v>40</v>
      </c>
      <c r="I183" t="s">
        <v>5</v>
      </c>
      <c r="J183" t="s">
        <v>621</v>
      </c>
    </row>
    <row r="184" spans="1:10" x14ac:dyDescent="0.25">
      <c r="A184" t="s">
        <v>622</v>
      </c>
      <c r="B184" t="s">
        <v>1</v>
      </c>
      <c r="C184" t="s">
        <v>619</v>
      </c>
      <c r="E184" s="1">
        <v>4.5</v>
      </c>
      <c r="F184" t="s">
        <v>623</v>
      </c>
      <c r="G184" t="s">
        <v>3</v>
      </c>
      <c r="H184" t="s">
        <v>40</v>
      </c>
      <c r="I184" t="s">
        <v>5</v>
      </c>
      <c r="J184" t="s">
        <v>495</v>
      </c>
    </row>
    <row r="185" spans="1:10" x14ac:dyDescent="0.25">
      <c r="A185" t="s">
        <v>624</v>
      </c>
      <c r="B185" t="s">
        <v>1</v>
      </c>
      <c r="C185" t="s">
        <v>625</v>
      </c>
      <c r="E185" s="1">
        <v>5</v>
      </c>
      <c r="F185" t="s">
        <v>626</v>
      </c>
      <c r="G185" t="s">
        <v>3</v>
      </c>
      <c r="H185" t="s">
        <v>207</v>
      </c>
      <c r="I185" t="s">
        <v>108</v>
      </c>
      <c r="J185" t="s">
        <v>604</v>
      </c>
    </row>
    <row r="186" spans="1:10" x14ac:dyDescent="0.25">
      <c r="A186" t="s">
        <v>627</v>
      </c>
      <c r="B186" t="s">
        <v>1</v>
      </c>
      <c r="C186" t="s">
        <v>628</v>
      </c>
      <c r="E186" s="1">
        <v>5</v>
      </c>
      <c r="F186" t="s">
        <v>629</v>
      </c>
      <c r="G186" t="s">
        <v>3</v>
      </c>
      <c r="H186" t="s">
        <v>282</v>
      </c>
      <c r="I186" t="s">
        <v>5</v>
      </c>
      <c r="J186" t="s">
        <v>630</v>
      </c>
    </row>
    <row r="187" spans="1:10" x14ac:dyDescent="0.25">
      <c r="A187" t="s">
        <v>631</v>
      </c>
      <c r="B187" t="s">
        <v>1</v>
      </c>
      <c r="C187" t="s">
        <v>632</v>
      </c>
      <c r="E187" s="1">
        <v>63</v>
      </c>
      <c r="F187" t="s">
        <v>633</v>
      </c>
      <c r="G187" t="s">
        <v>3</v>
      </c>
      <c r="H187" t="s">
        <v>115</v>
      </c>
      <c r="I187" t="s">
        <v>5</v>
      </c>
      <c r="J187" t="s">
        <v>634</v>
      </c>
    </row>
    <row r="188" spans="1:10" x14ac:dyDescent="0.25">
      <c r="A188" t="s">
        <v>635</v>
      </c>
      <c r="B188" t="s">
        <v>1</v>
      </c>
      <c r="C188" t="s">
        <v>636</v>
      </c>
      <c r="E188" s="1">
        <v>8</v>
      </c>
      <c r="F188" t="s">
        <v>637</v>
      </c>
      <c r="G188" t="s">
        <v>3</v>
      </c>
      <c r="H188" t="s">
        <v>12</v>
      </c>
      <c r="I188" t="s">
        <v>5</v>
      </c>
      <c r="J188" t="s">
        <v>638</v>
      </c>
    </row>
    <row r="189" spans="1:10" x14ac:dyDescent="0.25">
      <c r="A189" t="s">
        <v>639</v>
      </c>
      <c r="B189" t="s">
        <v>1</v>
      </c>
      <c r="C189" t="s">
        <v>640</v>
      </c>
      <c r="E189" s="1">
        <v>30</v>
      </c>
      <c r="F189" t="s">
        <v>641</v>
      </c>
      <c r="G189" t="s">
        <v>3</v>
      </c>
      <c r="H189" t="s">
        <v>608</v>
      </c>
      <c r="I189" t="s">
        <v>5</v>
      </c>
      <c r="J189" t="s">
        <v>642</v>
      </c>
    </row>
    <row r="190" spans="1:10" x14ac:dyDescent="0.25">
      <c r="A190" t="s">
        <v>643</v>
      </c>
      <c r="B190" t="s">
        <v>1</v>
      </c>
      <c r="C190" t="s">
        <v>640</v>
      </c>
      <c r="E190" s="1">
        <v>25</v>
      </c>
      <c r="F190" t="s">
        <v>644</v>
      </c>
      <c r="G190" t="s">
        <v>3</v>
      </c>
      <c r="H190" t="s">
        <v>608</v>
      </c>
      <c r="I190" t="s">
        <v>5</v>
      </c>
      <c r="J190" t="s">
        <v>645</v>
      </c>
    </row>
    <row r="191" spans="1:10" x14ac:dyDescent="0.25">
      <c r="A191" t="s">
        <v>646</v>
      </c>
      <c r="B191" t="s">
        <v>1</v>
      </c>
      <c r="C191" t="s">
        <v>647</v>
      </c>
      <c r="E191" s="1" t="s">
        <v>648</v>
      </c>
      <c r="F191" t="s">
        <v>649</v>
      </c>
      <c r="G191" t="s">
        <v>3</v>
      </c>
      <c r="H191" t="s">
        <v>196</v>
      </c>
      <c r="I191" t="s">
        <v>5</v>
      </c>
      <c r="J191" t="s">
        <v>650</v>
      </c>
    </row>
    <row r="192" spans="1:10" x14ac:dyDescent="0.25">
      <c r="A192" t="s">
        <v>651</v>
      </c>
      <c r="B192" t="s">
        <v>1</v>
      </c>
      <c r="C192" t="s">
        <v>652</v>
      </c>
      <c r="E192" s="1" t="s">
        <v>653</v>
      </c>
      <c r="F192" t="s">
        <v>654</v>
      </c>
      <c r="G192" t="s">
        <v>3</v>
      </c>
      <c r="H192" t="s">
        <v>196</v>
      </c>
      <c r="I192" t="s">
        <v>5</v>
      </c>
      <c r="J192" t="s">
        <v>655</v>
      </c>
    </row>
    <row r="193" spans="1:10" x14ac:dyDescent="0.25">
      <c r="A193" t="s">
        <v>656</v>
      </c>
      <c r="B193" t="s">
        <v>1</v>
      </c>
      <c r="C193" t="s">
        <v>652</v>
      </c>
      <c r="E193" s="1">
        <v>100</v>
      </c>
      <c r="F193" t="s">
        <v>657</v>
      </c>
      <c r="G193" t="s">
        <v>3</v>
      </c>
      <c r="H193" t="s">
        <v>196</v>
      </c>
      <c r="I193" t="s">
        <v>5</v>
      </c>
      <c r="J193" t="s">
        <v>658</v>
      </c>
    </row>
    <row r="194" spans="1:10" x14ac:dyDescent="0.25">
      <c r="A194" t="s">
        <v>659</v>
      </c>
      <c r="B194" t="s">
        <v>1</v>
      </c>
      <c r="C194" t="s">
        <v>660</v>
      </c>
      <c r="E194" s="1">
        <v>6</v>
      </c>
      <c r="F194" t="s">
        <v>661</v>
      </c>
      <c r="G194" t="s">
        <v>3</v>
      </c>
      <c r="H194" t="s">
        <v>207</v>
      </c>
      <c r="I194" t="s">
        <v>108</v>
      </c>
      <c r="J194" t="s">
        <v>662</v>
      </c>
    </row>
    <row r="195" spans="1:10" x14ac:dyDescent="0.25">
      <c r="A195" t="s">
        <v>663</v>
      </c>
      <c r="B195" t="s">
        <v>1</v>
      </c>
      <c r="C195" t="s">
        <v>664</v>
      </c>
      <c r="E195" s="1">
        <v>4.5</v>
      </c>
      <c r="F195" t="s">
        <v>665</v>
      </c>
      <c r="G195" t="s">
        <v>3</v>
      </c>
      <c r="H195" t="s">
        <v>4</v>
      </c>
      <c r="I195" t="s">
        <v>5</v>
      </c>
      <c r="J195" t="s">
        <v>666</v>
      </c>
    </row>
    <row r="196" spans="1:10" x14ac:dyDescent="0.25">
      <c r="A196" t="s">
        <v>667</v>
      </c>
      <c r="B196" t="s">
        <v>1</v>
      </c>
      <c r="C196" t="s">
        <v>664</v>
      </c>
      <c r="E196" s="1">
        <v>4.5</v>
      </c>
      <c r="F196" t="s">
        <v>668</v>
      </c>
      <c r="G196" t="s">
        <v>3</v>
      </c>
      <c r="H196" t="s">
        <v>4</v>
      </c>
      <c r="I196" t="s">
        <v>5</v>
      </c>
      <c r="J196" t="s">
        <v>669</v>
      </c>
    </row>
    <row r="197" spans="1:10" x14ac:dyDescent="0.25">
      <c r="A197" t="s">
        <v>670</v>
      </c>
      <c r="B197" t="s">
        <v>1</v>
      </c>
      <c r="C197" t="s">
        <v>671</v>
      </c>
      <c r="E197" s="1" t="s">
        <v>672</v>
      </c>
      <c r="F197" t="s">
        <v>483</v>
      </c>
      <c r="G197" t="s">
        <v>98</v>
      </c>
      <c r="H197" t="s">
        <v>415</v>
      </c>
      <c r="I197" t="s">
        <v>5</v>
      </c>
      <c r="J197" t="s">
        <v>673</v>
      </c>
    </row>
    <row r="198" spans="1:10" x14ac:dyDescent="0.25">
      <c r="A198" t="s">
        <v>674</v>
      </c>
      <c r="B198" t="s">
        <v>1</v>
      </c>
      <c r="C198" t="s">
        <v>675</v>
      </c>
      <c r="E198" s="1">
        <v>20</v>
      </c>
      <c r="F198" t="s">
        <v>676</v>
      </c>
      <c r="G198" t="s">
        <v>3</v>
      </c>
      <c r="H198" t="s">
        <v>196</v>
      </c>
      <c r="I198" t="s">
        <v>5</v>
      </c>
      <c r="J198" t="s">
        <v>677</v>
      </c>
    </row>
    <row r="199" spans="1:10" x14ac:dyDescent="0.25">
      <c r="A199" t="s">
        <v>678</v>
      </c>
      <c r="B199" t="s">
        <v>1</v>
      </c>
      <c r="C199" t="s">
        <v>679</v>
      </c>
      <c r="E199" s="1">
        <v>25</v>
      </c>
      <c r="F199" t="s">
        <v>680</v>
      </c>
      <c r="G199" t="s">
        <v>3</v>
      </c>
      <c r="H199" t="s">
        <v>23</v>
      </c>
      <c r="I199" t="s">
        <v>108</v>
      </c>
      <c r="J199" t="s">
        <v>681</v>
      </c>
    </row>
    <row r="200" spans="1:10" x14ac:dyDescent="0.25">
      <c r="A200" t="s">
        <v>682</v>
      </c>
      <c r="B200" t="s">
        <v>1</v>
      </c>
      <c r="C200" t="s">
        <v>683</v>
      </c>
      <c r="E200" s="1">
        <v>24.4</v>
      </c>
      <c r="F200" t="s">
        <v>684</v>
      </c>
      <c r="G200" t="s">
        <v>3</v>
      </c>
      <c r="H200" t="s">
        <v>12</v>
      </c>
      <c r="I200" t="s">
        <v>5</v>
      </c>
      <c r="J200" t="s">
        <v>685</v>
      </c>
    </row>
    <row r="201" spans="1:10" x14ac:dyDescent="0.25">
      <c r="A201" t="s">
        <v>686</v>
      </c>
      <c r="B201" t="s">
        <v>1</v>
      </c>
      <c r="C201" t="s">
        <v>683</v>
      </c>
      <c r="E201" s="1">
        <v>11</v>
      </c>
      <c r="F201" t="s">
        <v>687</v>
      </c>
      <c r="G201" t="s">
        <v>3</v>
      </c>
      <c r="H201" t="s">
        <v>12</v>
      </c>
      <c r="I201" t="s">
        <v>5</v>
      </c>
      <c r="J201" t="s">
        <v>688</v>
      </c>
    </row>
    <row r="202" spans="1:10" x14ac:dyDescent="0.25">
      <c r="A202" t="s">
        <v>689</v>
      </c>
      <c r="B202" t="s">
        <v>1</v>
      </c>
      <c r="C202" t="s">
        <v>690</v>
      </c>
      <c r="E202" s="1">
        <v>87.8</v>
      </c>
      <c r="F202" t="s">
        <v>691</v>
      </c>
      <c r="G202" t="s">
        <v>3</v>
      </c>
      <c r="H202" t="s">
        <v>12</v>
      </c>
      <c r="I202" t="s">
        <v>5</v>
      </c>
      <c r="J202" t="s">
        <v>692</v>
      </c>
    </row>
    <row r="203" spans="1:10" x14ac:dyDescent="0.25">
      <c r="A203" t="s">
        <v>693</v>
      </c>
      <c r="B203" t="s">
        <v>1</v>
      </c>
      <c r="C203" t="s">
        <v>694</v>
      </c>
      <c r="E203" s="1">
        <v>10.199999999999999</v>
      </c>
      <c r="F203" t="s">
        <v>695</v>
      </c>
      <c r="G203" t="s">
        <v>3</v>
      </c>
      <c r="H203" t="s">
        <v>203</v>
      </c>
      <c r="I203" t="s">
        <v>5</v>
      </c>
      <c r="J203" t="s">
        <v>696</v>
      </c>
    </row>
    <row r="204" spans="1:10" x14ac:dyDescent="0.25">
      <c r="A204" t="s">
        <v>697</v>
      </c>
      <c r="B204" t="s">
        <v>1</v>
      </c>
      <c r="C204" t="s">
        <v>698</v>
      </c>
      <c r="E204" s="1">
        <v>3</v>
      </c>
      <c r="F204" t="s">
        <v>699</v>
      </c>
      <c r="G204" t="s">
        <v>3</v>
      </c>
      <c r="H204" t="s">
        <v>196</v>
      </c>
      <c r="I204" t="s">
        <v>5</v>
      </c>
      <c r="J204" t="s">
        <v>700</v>
      </c>
    </row>
    <row r="205" spans="1:10" x14ac:dyDescent="0.25">
      <c r="A205" t="s">
        <v>701</v>
      </c>
      <c r="B205" t="s">
        <v>1</v>
      </c>
      <c r="C205" t="s">
        <v>702</v>
      </c>
      <c r="E205" s="1">
        <v>5</v>
      </c>
      <c r="F205" t="s">
        <v>703</v>
      </c>
      <c r="G205" t="s">
        <v>3</v>
      </c>
      <c r="H205" t="s">
        <v>207</v>
      </c>
      <c r="I205" t="s">
        <v>108</v>
      </c>
      <c r="J205" t="s">
        <v>704</v>
      </c>
    </row>
    <row r="206" spans="1:10" x14ac:dyDescent="0.25">
      <c r="A206" t="s">
        <v>705</v>
      </c>
      <c r="B206" t="s">
        <v>1</v>
      </c>
      <c r="C206" t="s">
        <v>706</v>
      </c>
      <c r="E206" s="1">
        <v>32.5</v>
      </c>
      <c r="F206" t="s">
        <v>707</v>
      </c>
      <c r="G206" t="s">
        <v>3</v>
      </c>
      <c r="H206" t="s">
        <v>12</v>
      </c>
      <c r="I206" t="s">
        <v>5</v>
      </c>
      <c r="J206" t="s">
        <v>708</v>
      </c>
    </row>
    <row r="207" spans="1:10" x14ac:dyDescent="0.25">
      <c r="A207" t="s">
        <v>709</v>
      </c>
      <c r="B207" t="s">
        <v>1</v>
      </c>
      <c r="C207" t="s">
        <v>710</v>
      </c>
      <c r="E207" s="1">
        <v>9.5</v>
      </c>
      <c r="F207" t="s">
        <v>711</v>
      </c>
      <c r="G207" t="s">
        <v>3</v>
      </c>
      <c r="H207" t="s">
        <v>12</v>
      </c>
      <c r="I207" t="s">
        <v>5</v>
      </c>
      <c r="J207" t="s">
        <v>712</v>
      </c>
    </row>
    <row r="208" spans="1:10" x14ac:dyDescent="0.25">
      <c r="A208" t="s">
        <v>713</v>
      </c>
      <c r="B208" t="s">
        <v>1</v>
      </c>
      <c r="C208" t="s">
        <v>714</v>
      </c>
      <c r="E208" s="1" t="s">
        <v>715</v>
      </c>
      <c r="F208" t="s">
        <v>716</v>
      </c>
      <c r="G208" t="s">
        <v>3</v>
      </c>
      <c r="H208" t="s">
        <v>196</v>
      </c>
      <c r="I208" t="s">
        <v>5</v>
      </c>
      <c r="J208" t="s">
        <v>717</v>
      </c>
    </row>
    <row r="209" spans="1:10" x14ac:dyDescent="0.25">
      <c r="A209" t="s">
        <v>718</v>
      </c>
      <c r="B209" t="s">
        <v>1</v>
      </c>
      <c r="C209" t="s">
        <v>719</v>
      </c>
      <c r="E209" s="1" t="s">
        <v>81</v>
      </c>
      <c r="F209" t="s">
        <v>720</v>
      </c>
      <c r="G209" t="s">
        <v>3</v>
      </c>
      <c r="H209" t="s">
        <v>196</v>
      </c>
      <c r="I209" t="s">
        <v>5</v>
      </c>
      <c r="J209" t="s">
        <v>721</v>
      </c>
    </row>
    <row r="210" spans="1:10" x14ac:dyDescent="0.25">
      <c r="A210" t="s">
        <v>722</v>
      </c>
      <c r="B210" t="s">
        <v>1</v>
      </c>
      <c r="C210" t="s">
        <v>723</v>
      </c>
      <c r="E210" s="1" t="s">
        <v>724</v>
      </c>
      <c r="F210" t="s">
        <v>725</v>
      </c>
      <c r="G210" t="s">
        <v>3</v>
      </c>
      <c r="H210" t="s">
        <v>196</v>
      </c>
      <c r="I210" t="s">
        <v>5</v>
      </c>
      <c r="J210" t="s">
        <v>726</v>
      </c>
    </row>
    <row r="211" spans="1:10" x14ac:dyDescent="0.25">
      <c r="A211" t="s">
        <v>727</v>
      </c>
      <c r="B211" t="s">
        <v>1</v>
      </c>
      <c r="C211" t="s">
        <v>728</v>
      </c>
      <c r="E211" s="1" t="s">
        <v>44</v>
      </c>
      <c r="F211" t="s">
        <v>729</v>
      </c>
      <c r="G211" t="s">
        <v>3</v>
      </c>
      <c r="H211" t="s">
        <v>196</v>
      </c>
      <c r="I211" t="s">
        <v>5</v>
      </c>
      <c r="J211" t="s">
        <v>730</v>
      </c>
    </row>
    <row r="212" spans="1:10" x14ac:dyDescent="0.25">
      <c r="A212" t="s">
        <v>731</v>
      </c>
      <c r="B212" t="s">
        <v>1</v>
      </c>
      <c r="C212" t="s">
        <v>728</v>
      </c>
      <c r="E212" s="1" t="s">
        <v>44</v>
      </c>
      <c r="F212" t="s">
        <v>732</v>
      </c>
      <c r="G212" t="s">
        <v>3</v>
      </c>
      <c r="H212" t="s">
        <v>196</v>
      </c>
      <c r="I212" t="s">
        <v>5</v>
      </c>
      <c r="J212" t="s">
        <v>733</v>
      </c>
    </row>
    <row r="213" spans="1:10" x14ac:dyDescent="0.25">
      <c r="A213" t="s">
        <v>734</v>
      </c>
      <c r="B213" t="s">
        <v>1</v>
      </c>
      <c r="C213" t="s">
        <v>735</v>
      </c>
      <c r="E213" s="1">
        <v>24</v>
      </c>
      <c r="F213" t="s">
        <v>736</v>
      </c>
      <c r="G213" t="s">
        <v>3</v>
      </c>
      <c r="H213" t="s">
        <v>4</v>
      </c>
      <c r="I213" t="s">
        <v>5</v>
      </c>
      <c r="J213" t="s">
        <v>737</v>
      </c>
    </row>
    <row r="214" spans="1:10" x14ac:dyDescent="0.25">
      <c r="A214" t="s">
        <v>738</v>
      </c>
      <c r="B214" t="s">
        <v>1</v>
      </c>
      <c r="C214" t="s">
        <v>739</v>
      </c>
      <c r="E214" s="1" t="s">
        <v>648</v>
      </c>
      <c r="F214" t="s">
        <v>740</v>
      </c>
      <c r="G214" t="s">
        <v>3</v>
      </c>
      <c r="H214" t="s">
        <v>196</v>
      </c>
      <c r="I214" t="s">
        <v>5</v>
      </c>
      <c r="J214" t="s">
        <v>741</v>
      </c>
    </row>
    <row r="215" spans="1:10" x14ac:dyDescent="0.25">
      <c r="A215" t="s">
        <v>742</v>
      </c>
      <c r="B215" t="s">
        <v>1</v>
      </c>
      <c r="C215" t="s">
        <v>743</v>
      </c>
      <c r="E215" s="1">
        <v>11</v>
      </c>
      <c r="F215" t="s">
        <v>744</v>
      </c>
      <c r="G215" t="s">
        <v>3</v>
      </c>
      <c r="H215" t="s">
        <v>152</v>
      </c>
      <c r="I215" t="s">
        <v>5</v>
      </c>
      <c r="J215" t="s">
        <v>745</v>
      </c>
    </row>
    <row r="216" spans="1:10" x14ac:dyDescent="0.25">
      <c r="A216" t="s">
        <v>746</v>
      </c>
      <c r="B216" t="s">
        <v>1</v>
      </c>
      <c r="C216" t="s">
        <v>747</v>
      </c>
      <c r="E216" s="1">
        <v>4.5</v>
      </c>
      <c r="F216" t="s">
        <v>748</v>
      </c>
      <c r="G216" t="s">
        <v>3</v>
      </c>
      <c r="H216" t="s">
        <v>207</v>
      </c>
      <c r="I216" t="s">
        <v>5</v>
      </c>
      <c r="J216" t="s">
        <v>749</v>
      </c>
    </row>
    <row r="217" spans="1:10" x14ac:dyDescent="0.25">
      <c r="A217" t="s">
        <v>750</v>
      </c>
      <c r="B217" t="s">
        <v>1</v>
      </c>
      <c r="C217" t="s">
        <v>747</v>
      </c>
      <c r="E217" s="1">
        <v>4.5</v>
      </c>
      <c r="F217" t="s">
        <v>751</v>
      </c>
      <c r="G217" t="s">
        <v>3</v>
      </c>
      <c r="H217" t="s">
        <v>207</v>
      </c>
      <c r="I217" t="s">
        <v>5</v>
      </c>
      <c r="J217" t="s">
        <v>752</v>
      </c>
    </row>
    <row r="218" spans="1:10" x14ac:dyDescent="0.25">
      <c r="A218" t="s">
        <v>753</v>
      </c>
      <c r="B218" t="s">
        <v>1</v>
      </c>
      <c r="C218" t="s">
        <v>754</v>
      </c>
      <c r="E218" s="1">
        <v>8.5</v>
      </c>
      <c r="F218" t="s">
        <v>755</v>
      </c>
      <c r="G218" t="s">
        <v>3</v>
      </c>
      <c r="H218" t="s">
        <v>550</v>
      </c>
      <c r="I218" t="s">
        <v>5</v>
      </c>
      <c r="J218" t="s">
        <v>756</v>
      </c>
    </row>
    <row r="219" spans="1:10" x14ac:dyDescent="0.25">
      <c r="A219" t="s">
        <v>757</v>
      </c>
      <c r="B219" t="s">
        <v>1</v>
      </c>
      <c r="C219" t="s">
        <v>758</v>
      </c>
      <c r="E219" s="1">
        <v>2.7</v>
      </c>
      <c r="F219" t="s">
        <v>759</v>
      </c>
      <c r="G219" t="s">
        <v>3</v>
      </c>
      <c r="H219" t="s">
        <v>387</v>
      </c>
      <c r="I219" t="s">
        <v>5</v>
      </c>
      <c r="J219" t="s">
        <v>760</v>
      </c>
    </row>
    <row r="220" spans="1:10" x14ac:dyDescent="0.25">
      <c r="A220" t="s">
        <v>761</v>
      </c>
      <c r="B220" t="s">
        <v>1</v>
      </c>
      <c r="C220" t="s">
        <v>762</v>
      </c>
      <c r="E220" s="1">
        <v>10</v>
      </c>
      <c r="F220" t="s">
        <v>763</v>
      </c>
      <c r="G220" t="s">
        <v>3</v>
      </c>
      <c r="H220" t="s">
        <v>196</v>
      </c>
      <c r="I220" t="s">
        <v>5</v>
      </c>
      <c r="J220" t="s">
        <v>764</v>
      </c>
    </row>
    <row r="221" spans="1:10" x14ac:dyDescent="0.25">
      <c r="A221" t="s">
        <v>765</v>
      </c>
      <c r="B221" t="s">
        <v>1</v>
      </c>
      <c r="C221" t="s">
        <v>766</v>
      </c>
      <c r="E221" s="1">
        <v>3</v>
      </c>
      <c r="F221" t="s">
        <v>767</v>
      </c>
      <c r="G221" t="s">
        <v>3</v>
      </c>
      <c r="H221" t="s">
        <v>207</v>
      </c>
      <c r="I221" t="s">
        <v>5</v>
      </c>
      <c r="J221" t="s">
        <v>768</v>
      </c>
    </row>
    <row r="222" spans="1:10" x14ac:dyDescent="0.25">
      <c r="A222" t="s">
        <v>769</v>
      </c>
      <c r="B222" t="s">
        <v>1</v>
      </c>
      <c r="C222" t="s">
        <v>770</v>
      </c>
      <c r="E222" s="1">
        <v>4.5</v>
      </c>
      <c r="F222" t="s">
        <v>771</v>
      </c>
      <c r="G222" t="s">
        <v>3</v>
      </c>
      <c r="H222" t="s">
        <v>207</v>
      </c>
      <c r="I222" t="s">
        <v>5</v>
      </c>
      <c r="J222" t="s">
        <v>772</v>
      </c>
    </row>
    <row r="223" spans="1:10" x14ac:dyDescent="0.25">
      <c r="A223" t="s">
        <v>773</v>
      </c>
      <c r="B223" t="s">
        <v>1</v>
      </c>
      <c r="C223" t="s">
        <v>774</v>
      </c>
      <c r="E223" s="1">
        <v>4.5</v>
      </c>
      <c r="F223" t="s">
        <v>775</v>
      </c>
      <c r="G223" t="s">
        <v>3</v>
      </c>
      <c r="H223" t="s">
        <v>207</v>
      </c>
      <c r="I223" t="s">
        <v>5</v>
      </c>
      <c r="J223" t="s">
        <v>776</v>
      </c>
    </row>
    <row r="224" spans="1:10" x14ac:dyDescent="0.25">
      <c r="A224" t="s">
        <v>777</v>
      </c>
      <c r="B224" t="s">
        <v>1</v>
      </c>
      <c r="C224" t="s">
        <v>778</v>
      </c>
      <c r="E224" s="1">
        <v>24</v>
      </c>
      <c r="F224" t="s">
        <v>779</v>
      </c>
      <c r="G224" t="s">
        <v>3</v>
      </c>
      <c r="H224" t="s">
        <v>152</v>
      </c>
      <c r="I224" t="s">
        <v>5</v>
      </c>
      <c r="J224" t="s">
        <v>780</v>
      </c>
    </row>
    <row r="225" spans="1:10" x14ac:dyDescent="0.25">
      <c r="A225" t="s">
        <v>781</v>
      </c>
      <c r="B225" t="s">
        <v>1</v>
      </c>
      <c r="C225" t="s">
        <v>782</v>
      </c>
      <c r="E225" s="1">
        <v>3.5</v>
      </c>
      <c r="F225" t="s">
        <v>783</v>
      </c>
      <c r="G225" t="s">
        <v>3</v>
      </c>
      <c r="H225" t="s">
        <v>207</v>
      </c>
      <c r="I225" t="s">
        <v>108</v>
      </c>
      <c r="J225" t="s">
        <v>784</v>
      </c>
    </row>
    <row r="226" spans="1:10" x14ac:dyDescent="0.25">
      <c r="A226" t="s">
        <v>785</v>
      </c>
      <c r="B226" t="s">
        <v>1</v>
      </c>
      <c r="C226" t="s">
        <v>786</v>
      </c>
      <c r="E226" s="1">
        <v>4.5</v>
      </c>
      <c r="F226" t="s">
        <v>787</v>
      </c>
      <c r="G226" t="s">
        <v>3</v>
      </c>
      <c r="H226" t="s">
        <v>207</v>
      </c>
      <c r="I226" t="s">
        <v>5</v>
      </c>
      <c r="J226" t="s">
        <v>788</v>
      </c>
    </row>
    <row r="227" spans="1:10" x14ac:dyDescent="0.25">
      <c r="A227" t="s">
        <v>789</v>
      </c>
      <c r="B227" t="s">
        <v>1</v>
      </c>
      <c r="C227" t="s">
        <v>790</v>
      </c>
      <c r="E227" s="1">
        <v>20</v>
      </c>
      <c r="F227" t="s">
        <v>791</v>
      </c>
      <c r="G227" t="s">
        <v>3</v>
      </c>
      <c r="H227" t="s">
        <v>12</v>
      </c>
      <c r="I227" t="s">
        <v>108</v>
      </c>
      <c r="J227" t="s">
        <v>792</v>
      </c>
    </row>
    <row r="228" spans="1:10" x14ac:dyDescent="0.25">
      <c r="A228" t="s">
        <v>793</v>
      </c>
      <c r="B228" t="s">
        <v>1</v>
      </c>
      <c r="C228" t="s">
        <v>794</v>
      </c>
      <c r="E228" s="1">
        <v>525.6</v>
      </c>
      <c r="F228" t="s">
        <v>795</v>
      </c>
      <c r="G228" t="s">
        <v>3</v>
      </c>
      <c r="H228" t="s">
        <v>156</v>
      </c>
      <c r="I228" t="s">
        <v>5</v>
      </c>
      <c r="J228" t="s">
        <v>796</v>
      </c>
    </row>
    <row r="229" spans="1:10" x14ac:dyDescent="0.25">
      <c r="A229" t="s">
        <v>797</v>
      </c>
      <c r="B229" t="s">
        <v>1</v>
      </c>
      <c r="C229" t="s">
        <v>798</v>
      </c>
      <c r="E229" s="1">
        <v>25.5</v>
      </c>
      <c r="F229" t="s">
        <v>799</v>
      </c>
      <c r="G229" t="s">
        <v>3</v>
      </c>
      <c r="H229" t="s">
        <v>122</v>
      </c>
      <c r="I229" t="s">
        <v>5</v>
      </c>
      <c r="J229" t="s">
        <v>800</v>
      </c>
    </row>
    <row r="230" spans="1:10" x14ac:dyDescent="0.25">
      <c r="A230" t="s">
        <v>801</v>
      </c>
      <c r="B230" t="s">
        <v>1</v>
      </c>
      <c r="C230" t="s">
        <v>802</v>
      </c>
      <c r="E230" s="1">
        <v>65</v>
      </c>
      <c r="F230" t="s">
        <v>803</v>
      </c>
      <c r="G230" t="s">
        <v>3</v>
      </c>
      <c r="H230" t="s">
        <v>196</v>
      </c>
      <c r="I230" t="s">
        <v>5</v>
      </c>
      <c r="J230" t="s">
        <v>804</v>
      </c>
    </row>
    <row r="231" spans="1:10" x14ac:dyDescent="0.25">
      <c r="A231" t="s">
        <v>805</v>
      </c>
      <c r="B231" t="s">
        <v>1</v>
      </c>
      <c r="C231" t="s">
        <v>806</v>
      </c>
      <c r="E231" s="1">
        <v>73</v>
      </c>
      <c r="F231" t="s">
        <v>807</v>
      </c>
      <c r="G231" t="s">
        <v>3</v>
      </c>
      <c r="H231" t="s">
        <v>203</v>
      </c>
      <c r="I231" t="s">
        <v>5</v>
      </c>
      <c r="J231" t="s">
        <v>808</v>
      </c>
    </row>
    <row r="232" spans="1:10" x14ac:dyDescent="0.25">
      <c r="A232" t="s">
        <v>809</v>
      </c>
      <c r="B232" t="s">
        <v>1</v>
      </c>
      <c r="C232" t="s">
        <v>810</v>
      </c>
      <c r="E232" s="1">
        <v>40</v>
      </c>
      <c r="F232" t="s">
        <v>811</v>
      </c>
      <c r="G232" t="s">
        <v>3</v>
      </c>
      <c r="H232" t="s">
        <v>282</v>
      </c>
      <c r="I232" t="s">
        <v>5</v>
      </c>
      <c r="J232" t="s">
        <v>812</v>
      </c>
    </row>
    <row r="233" spans="1:10" x14ac:dyDescent="0.25">
      <c r="A233" t="s">
        <v>813</v>
      </c>
      <c r="B233" t="s">
        <v>1</v>
      </c>
      <c r="C233" t="s">
        <v>810</v>
      </c>
      <c r="E233" s="1">
        <v>16</v>
      </c>
      <c r="F233" t="s">
        <v>814</v>
      </c>
      <c r="G233" t="s">
        <v>3</v>
      </c>
      <c r="H233" t="s">
        <v>550</v>
      </c>
      <c r="I233" t="s">
        <v>5</v>
      </c>
      <c r="J233" t="s">
        <v>815</v>
      </c>
    </row>
    <row r="234" spans="1:10" s="2" customFormat="1" x14ac:dyDescent="0.25">
      <c r="E234" s="3"/>
    </row>
    <row r="235" spans="1:10" x14ac:dyDescent="0.25">
      <c r="A235" t="s">
        <v>816</v>
      </c>
      <c r="B235" t="s">
        <v>1</v>
      </c>
      <c r="C235" t="s">
        <v>817</v>
      </c>
      <c r="E235" s="1">
        <v>1</v>
      </c>
      <c r="F235" t="s">
        <v>818</v>
      </c>
      <c r="G235" t="s">
        <v>3</v>
      </c>
      <c r="H235" t="s">
        <v>207</v>
      </c>
      <c r="I235" t="s">
        <v>108</v>
      </c>
      <c r="J235" t="s">
        <v>575</v>
      </c>
    </row>
    <row r="236" spans="1:10" x14ac:dyDescent="0.25">
      <c r="A236" t="s">
        <v>819</v>
      </c>
      <c r="B236" t="s">
        <v>1</v>
      </c>
      <c r="C236" t="s">
        <v>820</v>
      </c>
      <c r="E236" s="1">
        <v>4.5</v>
      </c>
      <c r="F236" t="s">
        <v>821</v>
      </c>
      <c r="G236" t="s">
        <v>3</v>
      </c>
      <c r="H236" t="s">
        <v>207</v>
      </c>
      <c r="I236" t="s">
        <v>5</v>
      </c>
      <c r="J236" t="s">
        <v>822</v>
      </c>
    </row>
    <row r="237" spans="1:10" x14ac:dyDescent="0.25">
      <c r="A237" t="s">
        <v>823</v>
      </c>
      <c r="B237" t="s">
        <v>1</v>
      </c>
      <c r="C237" t="s">
        <v>820</v>
      </c>
      <c r="E237" s="1">
        <v>4.5</v>
      </c>
      <c r="F237" t="s">
        <v>824</v>
      </c>
      <c r="G237" t="s">
        <v>3</v>
      </c>
      <c r="H237" t="s">
        <v>207</v>
      </c>
      <c r="I237" t="s">
        <v>5</v>
      </c>
      <c r="J237" t="s">
        <v>825</v>
      </c>
    </row>
    <row r="238" spans="1:10" x14ac:dyDescent="0.25">
      <c r="A238" t="s">
        <v>826</v>
      </c>
      <c r="B238" t="s">
        <v>1</v>
      </c>
      <c r="C238" t="s">
        <v>827</v>
      </c>
      <c r="E238" s="1">
        <v>5</v>
      </c>
      <c r="F238" t="s">
        <v>828</v>
      </c>
      <c r="G238" t="s">
        <v>3</v>
      </c>
      <c r="H238" t="s">
        <v>207</v>
      </c>
      <c r="I238" t="s">
        <v>108</v>
      </c>
      <c r="J238" t="s">
        <v>829</v>
      </c>
    </row>
    <row r="239" spans="1:10" x14ac:dyDescent="0.25">
      <c r="A239" t="s">
        <v>830</v>
      </c>
      <c r="B239" t="s">
        <v>1</v>
      </c>
      <c r="C239" t="s">
        <v>831</v>
      </c>
      <c r="E239" s="1">
        <v>30</v>
      </c>
      <c r="F239" t="s">
        <v>832</v>
      </c>
      <c r="G239" t="s">
        <v>3</v>
      </c>
      <c r="H239" t="s">
        <v>207</v>
      </c>
      <c r="I239" t="s">
        <v>5</v>
      </c>
      <c r="J239" t="s">
        <v>833</v>
      </c>
    </row>
    <row r="240" spans="1:10" x14ac:dyDescent="0.25">
      <c r="A240" t="s">
        <v>834</v>
      </c>
      <c r="B240" t="s">
        <v>1</v>
      </c>
      <c r="C240" t="s">
        <v>835</v>
      </c>
      <c r="E240" s="1">
        <v>1</v>
      </c>
      <c r="F240" t="s">
        <v>836</v>
      </c>
      <c r="G240" t="s">
        <v>3</v>
      </c>
      <c r="H240" t="s">
        <v>207</v>
      </c>
      <c r="I240" t="s">
        <v>108</v>
      </c>
      <c r="J240" t="s">
        <v>575</v>
      </c>
    </row>
    <row r="241" spans="1:10" x14ac:dyDescent="0.25">
      <c r="A241" t="s">
        <v>837</v>
      </c>
      <c r="B241" t="s">
        <v>1</v>
      </c>
      <c r="C241" t="s">
        <v>835</v>
      </c>
      <c r="E241" s="1">
        <v>4.5</v>
      </c>
      <c r="F241" t="s">
        <v>838</v>
      </c>
      <c r="G241" t="s">
        <v>3</v>
      </c>
      <c r="H241" t="s">
        <v>207</v>
      </c>
      <c r="I241" t="s">
        <v>5</v>
      </c>
      <c r="J241" t="s">
        <v>839</v>
      </c>
    </row>
    <row r="242" spans="1:10" x14ac:dyDescent="0.25">
      <c r="A242" t="s">
        <v>840</v>
      </c>
      <c r="B242" t="s">
        <v>1</v>
      </c>
      <c r="C242" t="s">
        <v>841</v>
      </c>
      <c r="E242" s="1">
        <v>4.5</v>
      </c>
      <c r="F242" t="s">
        <v>842</v>
      </c>
      <c r="G242" t="s">
        <v>3</v>
      </c>
      <c r="H242" t="s">
        <v>207</v>
      </c>
      <c r="I242" t="s">
        <v>5</v>
      </c>
      <c r="J242" t="s">
        <v>843</v>
      </c>
    </row>
    <row r="243" spans="1:10" x14ac:dyDescent="0.25">
      <c r="A243" t="s">
        <v>844</v>
      </c>
      <c r="B243" t="s">
        <v>1</v>
      </c>
      <c r="C243" t="s">
        <v>845</v>
      </c>
      <c r="E243" s="1">
        <v>28</v>
      </c>
      <c r="F243" t="s">
        <v>846</v>
      </c>
      <c r="G243" t="s">
        <v>3</v>
      </c>
      <c r="H243" t="s">
        <v>23</v>
      </c>
      <c r="I243" t="s">
        <v>5</v>
      </c>
      <c r="J243" t="s">
        <v>847</v>
      </c>
    </row>
    <row r="244" spans="1:10" x14ac:dyDescent="0.25">
      <c r="A244" t="s">
        <v>848</v>
      </c>
      <c r="B244" t="s">
        <v>1</v>
      </c>
      <c r="C244" t="s">
        <v>849</v>
      </c>
      <c r="E244" s="1">
        <v>7</v>
      </c>
      <c r="F244" t="s">
        <v>850</v>
      </c>
      <c r="G244" t="s">
        <v>3</v>
      </c>
      <c r="H244" t="s">
        <v>387</v>
      </c>
      <c r="I244" t="s">
        <v>5</v>
      </c>
      <c r="J244" t="s">
        <v>851</v>
      </c>
    </row>
    <row r="245" spans="1:10" x14ac:dyDescent="0.25">
      <c r="A245" t="s">
        <v>852</v>
      </c>
      <c r="B245" t="s">
        <v>1</v>
      </c>
      <c r="C245" t="s">
        <v>853</v>
      </c>
      <c r="E245" s="1" t="s">
        <v>854</v>
      </c>
      <c r="F245" t="s">
        <v>855</v>
      </c>
      <c r="G245" t="s">
        <v>479</v>
      </c>
      <c r="H245" t="s">
        <v>415</v>
      </c>
      <c r="I245" t="s">
        <v>5</v>
      </c>
      <c r="J245" t="s">
        <v>856</v>
      </c>
    </row>
    <row r="246" spans="1:10" x14ac:dyDescent="0.25">
      <c r="A246" t="s">
        <v>857</v>
      </c>
      <c r="B246" t="s">
        <v>1</v>
      </c>
      <c r="C246" t="s">
        <v>858</v>
      </c>
      <c r="E246" s="1" t="s">
        <v>854</v>
      </c>
      <c r="F246" t="s">
        <v>859</v>
      </c>
      <c r="G246" t="s">
        <v>98</v>
      </c>
      <c r="H246" t="s">
        <v>415</v>
      </c>
      <c r="I246" t="s">
        <v>5</v>
      </c>
      <c r="J246" t="s">
        <v>856</v>
      </c>
    </row>
    <row r="247" spans="1:10" x14ac:dyDescent="0.25">
      <c r="A247" t="s">
        <v>860</v>
      </c>
      <c r="B247" t="s">
        <v>1</v>
      </c>
      <c r="C247" t="s">
        <v>861</v>
      </c>
      <c r="E247" s="1">
        <v>100</v>
      </c>
      <c r="F247" t="s">
        <v>862</v>
      </c>
      <c r="G247" t="s">
        <v>3</v>
      </c>
      <c r="H247" t="s">
        <v>196</v>
      </c>
      <c r="I247" t="s">
        <v>5</v>
      </c>
      <c r="J247" t="s">
        <v>863</v>
      </c>
    </row>
    <row r="248" spans="1:10" x14ac:dyDescent="0.25">
      <c r="A248" t="s">
        <v>864</v>
      </c>
      <c r="B248" t="s">
        <v>1</v>
      </c>
      <c r="C248" t="s">
        <v>861</v>
      </c>
      <c r="E248" s="1" t="s">
        <v>569</v>
      </c>
      <c r="F248" t="s">
        <v>865</v>
      </c>
      <c r="G248" t="s">
        <v>3</v>
      </c>
      <c r="H248" t="s">
        <v>196</v>
      </c>
      <c r="I248" t="s">
        <v>5</v>
      </c>
      <c r="J248" t="s">
        <v>866</v>
      </c>
    </row>
    <row r="249" spans="1:10" x14ac:dyDescent="0.25">
      <c r="A249" t="s">
        <v>867</v>
      </c>
      <c r="B249" t="s">
        <v>1</v>
      </c>
      <c r="C249" t="s">
        <v>868</v>
      </c>
      <c r="E249" s="1">
        <v>98</v>
      </c>
      <c r="F249" t="s">
        <v>869</v>
      </c>
      <c r="G249" t="s">
        <v>3</v>
      </c>
      <c r="H249" t="s">
        <v>115</v>
      </c>
      <c r="I249" t="s">
        <v>5</v>
      </c>
      <c r="J249" t="s">
        <v>870</v>
      </c>
    </row>
    <row r="250" spans="1:10" x14ac:dyDescent="0.25">
      <c r="A250" t="s">
        <v>871</v>
      </c>
      <c r="B250" t="s">
        <v>1</v>
      </c>
      <c r="C250" t="s">
        <v>872</v>
      </c>
      <c r="E250" s="1">
        <v>26.4</v>
      </c>
      <c r="F250" t="s">
        <v>873</v>
      </c>
      <c r="G250" t="s">
        <v>3</v>
      </c>
      <c r="H250" t="s">
        <v>12</v>
      </c>
      <c r="I250" t="s">
        <v>5</v>
      </c>
      <c r="J250" t="s">
        <v>874</v>
      </c>
    </row>
    <row r="251" spans="1:10" x14ac:dyDescent="0.25">
      <c r="A251" t="s">
        <v>875</v>
      </c>
      <c r="B251" t="s">
        <v>1</v>
      </c>
      <c r="C251" t="s">
        <v>876</v>
      </c>
      <c r="E251" s="1">
        <v>13.5</v>
      </c>
      <c r="F251" t="s">
        <v>877</v>
      </c>
      <c r="G251" t="s">
        <v>3</v>
      </c>
      <c r="H251" t="s">
        <v>585</v>
      </c>
      <c r="I251" t="s">
        <v>5</v>
      </c>
      <c r="J251" t="s">
        <v>878</v>
      </c>
    </row>
    <row r="252" spans="1:10" x14ac:dyDescent="0.25">
      <c r="A252" t="s">
        <v>879</v>
      </c>
      <c r="B252" t="s">
        <v>1</v>
      </c>
      <c r="C252" t="s">
        <v>880</v>
      </c>
      <c r="E252" s="1">
        <v>5</v>
      </c>
      <c r="F252" t="s">
        <v>881</v>
      </c>
      <c r="G252" t="s">
        <v>3</v>
      </c>
      <c r="H252" t="s">
        <v>282</v>
      </c>
      <c r="I252" t="s">
        <v>5</v>
      </c>
      <c r="J252" t="s">
        <v>882</v>
      </c>
    </row>
    <row r="253" spans="1:10" x14ac:dyDescent="0.25">
      <c r="A253" t="s">
        <v>883</v>
      </c>
      <c r="B253" t="s">
        <v>1</v>
      </c>
      <c r="C253" t="s">
        <v>884</v>
      </c>
      <c r="E253" s="1">
        <v>30</v>
      </c>
      <c r="F253" t="s">
        <v>885</v>
      </c>
      <c r="G253" t="s">
        <v>3</v>
      </c>
      <c r="H253" t="s">
        <v>207</v>
      </c>
      <c r="I253" t="s">
        <v>5</v>
      </c>
      <c r="J253" t="s">
        <v>886</v>
      </c>
    </row>
    <row r="254" spans="1:10" x14ac:dyDescent="0.25">
      <c r="A254" t="s">
        <v>887</v>
      </c>
      <c r="B254" t="s">
        <v>1</v>
      </c>
      <c r="C254" t="s">
        <v>888</v>
      </c>
      <c r="E254" s="1" t="s">
        <v>889</v>
      </c>
      <c r="F254" t="s">
        <v>890</v>
      </c>
      <c r="G254" t="s">
        <v>3</v>
      </c>
      <c r="H254" t="s">
        <v>196</v>
      </c>
      <c r="I254" t="s">
        <v>5</v>
      </c>
      <c r="J254" t="s">
        <v>891</v>
      </c>
    </row>
    <row r="255" spans="1:10" x14ac:dyDescent="0.25">
      <c r="A255" t="s">
        <v>892</v>
      </c>
      <c r="B255" t="s">
        <v>1</v>
      </c>
      <c r="C255" t="s">
        <v>893</v>
      </c>
      <c r="E255" s="1">
        <v>2</v>
      </c>
      <c r="F255" t="s">
        <v>894</v>
      </c>
      <c r="G255" t="s">
        <v>3</v>
      </c>
      <c r="H255" t="s">
        <v>203</v>
      </c>
      <c r="I255" t="s">
        <v>5</v>
      </c>
      <c r="J255" t="s">
        <v>895</v>
      </c>
    </row>
    <row r="256" spans="1:10" x14ac:dyDescent="0.25">
      <c r="A256" t="s">
        <v>896</v>
      </c>
      <c r="B256" t="s">
        <v>1</v>
      </c>
      <c r="C256" t="s">
        <v>897</v>
      </c>
      <c r="E256" s="1">
        <v>25</v>
      </c>
      <c r="F256" t="s">
        <v>898</v>
      </c>
      <c r="G256" t="s">
        <v>3</v>
      </c>
      <c r="H256" t="s">
        <v>415</v>
      </c>
      <c r="I256" t="s">
        <v>5</v>
      </c>
      <c r="J256" t="s">
        <v>899</v>
      </c>
    </row>
    <row r="257" spans="1:10" x14ac:dyDescent="0.25">
      <c r="A257" t="s">
        <v>900</v>
      </c>
      <c r="B257" t="s">
        <v>1</v>
      </c>
      <c r="C257" t="s">
        <v>901</v>
      </c>
      <c r="E257" s="1" t="s">
        <v>902</v>
      </c>
      <c r="F257" t="s">
        <v>903</v>
      </c>
      <c r="G257" t="s">
        <v>479</v>
      </c>
      <c r="H257" t="s">
        <v>415</v>
      </c>
      <c r="I257" t="s">
        <v>5</v>
      </c>
      <c r="J257" t="s">
        <v>904</v>
      </c>
    </row>
    <row r="258" spans="1:10" x14ac:dyDescent="0.25">
      <c r="A258" t="s">
        <v>905</v>
      </c>
      <c r="B258" t="s">
        <v>1</v>
      </c>
      <c r="C258" t="s">
        <v>906</v>
      </c>
      <c r="E258" s="1" t="s">
        <v>902</v>
      </c>
      <c r="F258" t="s">
        <v>907</v>
      </c>
      <c r="G258" t="s">
        <v>98</v>
      </c>
      <c r="H258" t="s">
        <v>415</v>
      </c>
      <c r="I258" t="s">
        <v>5</v>
      </c>
      <c r="J258" t="s">
        <v>908</v>
      </c>
    </row>
    <row r="259" spans="1:10" x14ac:dyDescent="0.25">
      <c r="A259" t="s">
        <v>909</v>
      </c>
      <c r="B259" t="s">
        <v>1</v>
      </c>
      <c r="C259" t="s">
        <v>910</v>
      </c>
      <c r="E259" s="1" t="s">
        <v>911</v>
      </c>
      <c r="F259" t="s">
        <v>912</v>
      </c>
      <c r="G259" t="s">
        <v>479</v>
      </c>
      <c r="H259" t="s">
        <v>415</v>
      </c>
      <c r="I259" t="s">
        <v>5</v>
      </c>
      <c r="J259" t="s">
        <v>913</v>
      </c>
    </row>
    <row r="260" spans="1:10" x14ac:dyDescent="0.25">
      <c r="A260" t="s">
        <v>914</v>
      </c>
      <c r="B260" t="s">
        <v>1</v>
      </c>
      <c r="C260" t="s">
        <v>915</v>
      </c>
      <c r="E260" s="1" t="s">
        <v>911</v>
      </c>
      <c r="F260" t="s">
        <v>916</v>
      </c>
      <c r="G260" t="s">
        <v>98</v>
      </c>
      <c r="H260" t="s">
        <v>415</v>
      </c>
      <c r="I260" t="s">
        <v>5</v>
      </c>
      <c r="J260" t="s">
        <v>917</v>
      </c>
    </row>
    <row r="261" spans="1:10" x14ac:dyDescent="0.25">
      <c r="A261" t="s">
        <v>918</v>
      </c>
      <c r="B261" t="s">
        <v>1</v>
      </c>
      <c r="C261" t="s">
        <v>919</v>
      </c>
      <c r="E261" s="1">
        <v>4.5</v>
      </c>
      <c r="F261" t="s">
        <v>920</v>
      </c>
      <c r="G261" t="s">
        <v>3</v>
      </c>
      <c r="H261" t="s">
        <v>207</v>
      </c>
      <c r="I261" t="s">
        <v>5</v>
      </c>
      <c r="J261" t="s">
        <v>921</v>
      </c>
    </row>
    <row r="262" spans="1:10" x14ac:dyDescent="0.25">
      <c r="A262" t="s">
        <v>922</v>
      </c>
      <c r="B262" t="s">
        <v>1</v>
      </c>
      <c r="C262" t="s">
        <v>923</v>
      </c>
      <c r="E262" s="1">
        <v>6.5</v>
      </c>
      <c r="F262" t="s">
        <v>924</v>
      </c>
      <c r="G262" t="s">
        <v>3</v>
      </c>
      <c r="H262" t="s">
        <v>374</v>
      </c>
      <c r="I262" t="s">
        <v>5</v>
      </c>
      <c r="J262" t="s">
        <v>925</v>
      </c>
    </row>
    <row r="263" spans="1:10" x14ac:dyDescent="0.25">
      <c r="A263" t="s">
        <v>926</v>
      </c>
      <c r="B263" t="s">
        <v>1</v>
      </c>
      <c r="C263" t="s">
        <v>927</v>
      </c>
      <c r="E263" s="1">
        <v>4.5</v>
      </c>
      <c r="F263" t="s">
        <v>928</v>
      </c>
      <c r="G263" t="s">
        <v>3</v>
      </c>
      <c r="H263" t="s">
        <v>374</v>
      </c>
      <c r="I263" t="s">
        <v>5</v>
      </c>
      <c r="J263" t="s">
        <v>929</v>
      </c>
    </row>
    <row r="264" spans="1:10" x14ac:dyDescent="0.25">
      <c r="A264" t="s">
        <v>930</v>
      </c>
      <c r="B264" t="s">
        <v>1</v>
      </c>
      <c r="C264" t="s">
        <v>931</v>
      </c>
      <c r="E264" s="1">
        <v>25</v>
      </c>
      <c r="F264" t="s">
        <v>932</v>
      </c>
      <c r="G264" t="s">
        <v>3</v>
      </c>
      <c r="H264" t="s">
        <v>933</v>
      </c>
      <c r="I264" t="s">
        <v>5</v>
      </c>
      <c r="J264" t="s">
        <v>934</v>
      </c>
    </row>
    <row r="265" spans="1:10" x14ac:dyDescent="0.25">
      <c r="A265" t="s">
        <v>935</v>
      </c>
      <c r="B265" t="s">
        <v>1</v>
      </c>
      <c r="C265" t="s">
        <v>936</v>
      </c>
      <c r="E265" s="1">
        <v>5</v>
      </c>
      <c r="F265" t="s">
        <v>937</v>
      </c>
      <c r="G265" t="s">
        <v>3</v>
      </c>
      <c r="H265" t="s">
        <v>207</v>
      </c>
      <c r="I265" t="s">
        <v>5</v>
      </c>
      <c r="J265" t="s">
        <v>829</v>
      </c>
    </row>
    <row r="266" spans="1:10" x14ac:dyDescent="0.25">
      <c r="A266" t="s">
        <v>938</v>
      </c>
      <c r="B266" t="s">
        <v>1</v>
      </c>
      <c r="C266" t="s">
        <v>939</v>
      </c>
      <c r="E266" s="1">
        <v>16</v>
      </c>
      <c r="F266" t="s">
        <v>940</v>
      </c>
      <c r="G266" t="s">
        <v>3</v>
      </c>
      <c r="H266" t="s">
        <v>203</v>
      </c>
      <c r="I266" t="s">
        <v>5</v>
      </c>
      <c r="J266" t="s">
        <v>941</v>
      </c>
    </row>
    <row r="267" spans="1:10" x14ac:dyDescent="0.25">
      <c r="A267" t="s">
        <v>942</v>
      </c>
      <c r="B267" t="s">
        <v>1</v>
      </c>
      <c r="C267" t="s">
        <v>943</v>
      </c>
      <c r="E267" s="1">
        <v>30</v>
      </c>
      <c r="F267" t="s">
        <v>944</v>
      </c>
      <c r="G267" t="s">
        <v>3</v>
      </c>
      <c r="H267" t="s">
        <v>207</v>
      </c>
      <c r="I267" t="s">
        <v>5</v>
      </c>
      <c r="J267" t="s">
        <v>945</v>
      </c>
    </row>
    <row r="268" spans="1:10" x14ac:dyDescent="0.25">
      <c r="A268" t="s">
        <v>946</v>
      </c>
      <c r="B268" t="s">
        <v>1</v>
      </c>
      <c r="C268" t="s">
        <v>947</v>
      </c>
      <c r="E268" s="1" t="s">
        <v>948</v>
      </c>
      <c r="F268" t="s">
        <v>949</v>
      </c>
      <c r="G268" t="s">
        <v>479</v>
      </c>
      <c r="H268" t="s">
        <v>415</v>
      </c>
      <c r="I268" t="s">
        <v>5</v>
      </c>
      <c r="J268" t="s">
        <v>950</v>
      </c>
    </row>
    <row r="269" spans="1:10" x14ac:dyDescent="0.25">
      <c r="A269" t="s">
        <v>951</v>
      </c>
      <c r="B269" t="s">
        <v>1</v>
      </c>
      <c r="C269" t="s">
        <v>952</v>
      </c>
      <c r="E269" s="1" t="s">
        <v>948</v>
      </c>
      <c r="F269" t="s">
        <v>916</v>
      </c>
      <c r="G269" t="s">
        <v>98</v>
      </c>
      <c r="H269" t="s">
        <v>415</v>
      </c>
      <c r="I269" t="s">
        <v>5</v>
      </c>
      <c r="J269" t="s">
        <v>950</v>
      </c>
    </row>
    <row r="270" spans="1:10" x14ac:dyDescent="0.25">
      <c r="A270" t="s">
        <v>953</v>
      </c>
      <c r="B270" t="s">
        <v>1</v>
      </c>
      <c r="C270" t="s">
        <v>954</v>
      </c>
      <c r="E270" s="1">
        <v>49.9</v>
      </c>
      <c r="F270" t="s">
        <v>955</v>
      </c>
      <c r="G270" t="s">
        <v>3</v>
      </c>
      <c r="H270" t="s">
        <v>608</v>
      </c>
      <c r="I270" t="s">
        <v>5</v>
      </c>
      <c r="J270" t="s">
        <v>956</v>
      </c>
    </row>
    <row r="271" spans="1:10" x14ac:dyDescent="0.25">
      <c r="A271" t="s">
        <v>957</v>
      </c>
      <c r="B271" t="s">
        <v>1</v>
      </c>
      <c r="C271" t="s">
        <v>958</v>
      </c>
      <c r="E271" s="1">
        <v>350</v>
      </c>
      <c r="F271" t="s">
        <v>959</v>
      </c>
      <c r="G271" t="s">
        <v>3</v>
      </c>
      <c r="H271" t="s">
        <v>960</v>
      </c>
      <c r="I271" t="s">
        <v>108</v>
      </c>
      <c r="J271" t="s">
        <v>961</v>
      </c>
    </row>
    <row r="272" spans="1:10" x14ac:dyDescent="0.25">
      <c r="A272" t="s">
        <v>962</v>
      </c>
      <c r="B272" t="s">
        <v>1</v>
      </c>
      <c r="C272" t="s">
        <v>963</v>
      </c>
      <c r="E272" s="1">
        <v>1</v>
      </c>
      <c r="F272" t="s">
        <v>964</v>
      </c>
      <c r="G272" t="s">
        <v>3</v>
      </c>
      <c r="H272" t="s">
        <v>207</v>
      </c>
      <c r="I272" t="s">
        <v>108</v>
      </c>
      <c r="J272" t="s">
        <v>965</v>
      </c>
    </row>
    <row r="273" spans="1:10" x14ac:dyDescent="0.25">
      <c r="A273" t="s">
        <v>966</v>
      </c>
      <c r="B273" t="s">
        <v>1</v>
      </c>
      <c r="C273" t="s">
        <v>967</v>
      </c>
      <c r="E273" s="1">
        <v>10</v>
      </c>
      <c r="F273" t="s">
        <v>968</v>
      </c>
      <c r="G273" t="s">
        <v>3</v>
      </c>
      <c r="H273" t="s">
        <v>207</v>
      </c>
      <c r="I273" t="s">
        <v>5</v>
      </c>
      <c r="J273" t="s">
        <v>969</v>
      </c>
    </row>
    <row r="274" spans="1:10" x14ac:dyDescent="0.25">
      <c r="A274" t="s">
        <v>970</v>
      </c>
      <c r="B274" t="s">
        <v>1</v>
      </c>
      <c r="C274" t="s">
        <v>971</v>
      </c>
      <c r="E274" s="1">
        <v>70</v>
      </c>
      <c r="F274" t="s">
        <v>972</v>
      </c>
      <c r="G274" t="s">
        <v>3</v>
      </c>
      <c r="H274" t="s">
        <v>12</v>
      </c>
      <c r="I274" t="s">
        <v>5</v>
      </c>
      <c r="J274" t="s">
        <v>973</v>
      </c>
    </row>
    <row r="275" spans="1:10" x14ac:dyDescent="0.25">
      <c r="A275" t="s">
        <v>974</v>
      </c>
      <c r="B275" t="s">
        <v>1</v>
      </c>
      <c r="C275" t="s">
        <v>971</v>
      </c>
      <c r="E275" s="1">
        <v>169.2</v>
      </c>
      <c r="F275" t="s">
        <v>975</v>
      </c>
      <c r="G275" t="s">
        <v>3</v>
      </c>
      <c r="H275" t="s">
        <v>12</v>
      </c>
      <c r="I275" t="s">
        <v>5</v>
      </c>
      <c r="J275" t="s">
        <v>976</v>
      </c>
    </row>
    <row r="276" spans="1:10" x14ac:dyDescent="0.25">
      <c r="A276" t="s">
        <v>977</v>
      </c>
      <c r="B276" t="s">
        <v>1</v>
      </c>
      <c r="C276" t="s">
        <v>978</v>
      </c>
      <c r="E276" s="1">
        <v>5</v>
      </c>
      <c r="F276" t="s">
        <v>979</v>
      </c>
      <c r="G276" t="s">
        <v>3</v>
      </c>
      <c r="H276" t="s">
        <v>207</v>
      </c>
      <c r="I276" t="s">
        <v>108</v>
      </c>
      <c r="J276" t="s">
        <v>220</v>
      </c>
    </row>
    <row r="277" spans="1:10" x14ac:dyDescent="0.25">
      <c r="A277" t="s">
        <v>980</v>
      </c>
      <c r="B277" t="s">
        <v>1</v>
      </c>
      <c r="C277" t="s">
        <v>981</v>
      </c>
      <c r="E277" s="1">
        <v>8</v>
      </c>
      <c r="F277" t="s">
        <v>982</v>
      </c>
      <c r="G277" t="s">
        <v>3</v>
      </c>
      <c r="H277" t="s">
        <v>550</v>
      </c>
      <c r="I277" t="s">
        <v>5</v>
      </c>
      <c r="J277" t="s">
        <v>983</v>
      </c>
    </row>
    <row r="278" spans="1:10" x14ac:dyDescent="0.25">
      <c r="A278" t="s">
        <v>984</v>
      </c>
      <c r="B278" t="s">
        <v>1</v>
      </c>
      <c r="C278" t="s">
        <v>985</v>
      </c>
      <c r="E278" s="1">
        <v>100</v>
      </c>
      <c r="F278" t="s">
        <v>986</v>
      </c>
      <c r="G278" t="s">
        <v>3</v>
      </c>
      <c r="H278" t="s">
        <v>196</v>
      </c>
      <c r="I278" t="s">
        <v>5</v>
      </c>
      <c r="J278" t="s">
        <v>987</v>
      </c>
    </row>
    <row r="279" spans="1:10" x14ac:dyDescent="0.25">
      <c r="A279" t="s">
        <v>988</v>
      </c>
      <c r="B279" t="s">
        <v>1</v>
      </c>
      <c r="C279" t="s">
        <v>985</v>
      </c>
      <c r="E279" s="1" t="s">
        <v>44</v>
      </c>
      <c r="F279" t="s">
        <v>989</v>
      </c>
      <c r="G279" t="s">
        <v>3</v>
      </c>
      <c r="H279" t="s">
        <v>196</v>
      </c>
      <c r="I279" t="s">
        <v>5</v>
      </c>
      <c r="J279" t="s">
        <v>990</v>
      </c>
    </row>
    <row r="280" spans="1:10" x14ac:dyDescent="0.25">
      <c r="A280" t="s">
        <v>991</v>
      </c>
      <c r="B280" t="s">
        <v>1</v>
      </c>
      <c r="C280" t="s">
        <v>992</v>
      </c>
      <c r="E280" s="1" t="s">
        <v>44</v>
      </c>
      <c r="F280" t="s">
        <v>993</v>
      </c>
      <c r="G280" t="s">
        <v>3</v>
      </c>
      <c r="H280" t="s">
        <v>196</v>
      </c>
      <c r="I280" t="s">
        <v>5</v>
      </c>
      <c r="J280" t="s">
        <v>994</v>
      </c>
    </row>
    <row r="281" spans="1:10" x14ac:dyDescent="0.25">
      <c r="A281" t="s">
        <v>995</v>
      </c>
      <c r="B281" t="s">
        <v>1</v>
      </c>
      <c r="C281" t="s">
        <v>996</v>
      </c>
      <c r="E281" s="1" t="s">
        <v>648</v>
      </c>
      <c r="F281" t="s">
        <v>997</v>
      </c>
      <c r="G281" t="s">
        <v>3</v>
      </c>
      <c r="H281" t="s">
        <v>196</v>
      </c>
      <c r="I281" t="s">
        <v>5</v>
      </c>
      <c r="J281" t="s">
        <v>998</v>
      </c>
    </row>
    <row r="282" spans="1:10" x14ac:dyDescent="0.25">
      <c r="A282" t="s">
        <v>999</v>
      </c>
      <c r="B282" t="s">
        <v>1</v>
      </c>
      <c r="C282" t="s">
        <v>1000</v>
      </c>
      <c r="E282" s="1">
        <v>10</v>
      </c>
      <c r="F282" t="s">
        <v>1001</v>
      </c>
      <c r="G282" t="s">
        <v>3</v>
      </c>
      <c r="H282" t="s">
        <v>4</v>
      </c>
      <c r="I282" t="s">
        <v>243</v>
      </c>
      <c r="J282" t="s">
        <v>1002</v>
      </c>
    </row>
    <row r="283" spans="1:10" x14ac:dyDescent="0.25">
      <c r="A283" t="s">
        <v>1003</v>
      </c>
      <c r="B283" t="s">
        <v>1</v>
      </c>
      <c r="C283" t="s">
        <v>1004</v>
      </c>
      <c r="E283" s="1">
        <v>559.29999999999995</v>
      </c>
      <c r="F283" t="s">
        <v>1005</v>
      </c>
      <c r="G283" t="s">
        <v>3</v>
      </c>
      <c r="H283" t="s">
        <v>152</v>
      </c>
      <c r="I283" t="s">
        <v>5</v>
      </c>
      <c r="J283" t="s">
        <v>1006</v>
      </c>
    </row>
    <row r="284" spans="1:10" x14ac:dyDescent="0.25">
      <c r="A284" t="s">
        <v>1007</v>
      </c>
      <c r="B284" t="s">
        <v>1</v>
      </c>
      <c r="C284" t="s">
        <v>1008</v>
      </c>
      <c r="E284" s="1">
        <v>10</v>
      </c>
      <c r="F284" t="s">
        <v>1009</v>
      </c>
      <c r="G284" t="s">
        <v>3</v>
      </c>
      <c r="H284" t="s">
        <v>207</v>
      </c>
      <c r="I284" t="s">
        <v>243</v>
      </c>
      <c r="J284" t="s">
        <v>1010</v>
      </c>
    </row>
    <row r="285" spans="1:10" x14ac:dyDescent="0.25">
      <c r="A285" t="s">
        <v>1011</v>
      </c>
      <c r="B285" t="s">
        <v>1</v>
      </c>
      <c r="C285" t="s">
        <v>1012</v>
      </c>
      <c r="E285" s="1">
        <v>525.6</v>
      </c>
      <c r="F285" t="s">
        <v>1013</v>
      </c>
      <c r="G285" t="s">
        <v>3</v>
      </c>
      <c r="H285" t="s">
        <v>156</v>
      </c>
      <c r="I285" t="s">
        <v>5</v>
      </c>
      <c r="J285" t="s">
        <v>1014</v>
      </c>
    </row>
    <row r="286" spans="1:10" x14ac:dyDescent="0.25">
      <c r="A286" t="s">
        <v>1015</v>
      </c>
      <c r="B286" t="s">
        <v>1</v>
      </c>
      <c r="C286" t="s">
        <v>1016</v>
      </c>
      <c r="E286" s="1">
        <v>12</v>
      </c>
      <c r="F286" t="s">
        <v>1017</v>
      </c>
      <c r="G286" t="s">
        <v>3</v>
      </c>
      <c r="H286" t="s">
        <v>387</v>
      </c>
      <c r="I286" t="s">
        <v>5</v>
      </c>
      <c r="J286" t="s">
        <v>1018</v>
      </c>
    </row>
    <row r="287" spans="1:10" x14ac:dyDescent="0.25">
      <c r="A287" t="s">
        <v>1019</v>
      </c>
      <c r="B287" t="s">
        <v>1</v>
      </c>
      <c r="C287" t="s">
        <v>1020</v>
      </c>
      <c r="E287" s="1">
        <v>24</v>
      </c>
      <c r="F287" t="s">
        <v>1021</v>
      </c>
      <c r="G287" t="s">
        <v>3</v>
      </c>
      <c r="H287" t="s">
        <v>207</v>
      </c>
      <c r="I287" t="s">
        <v>5</v>
      </c>
      <c r="J287" t="s">
        <v>1022</v>
      </c>
    </row>
    <row r="288" spans="1:10" x14ac:dyDescent="0.25">
      <c r="A288" t="s">
        <v>1023</v>
      </c>
      <c r="B288" t="s">
        <v>1</v>
      </c>
      <c r="C288" t="s">
        <v>1024</v>
      </c>
      <c r="E288" s="1">
        <v>52</v>
      </c>
      <c r="F288" t="s">
        <v>1025</v>
      </c>
      <c r="G288" t="s">
        <v>3</v>
      </c>
      <c r="H288" t="s">
        <v>282</v>
      </c>
      <c r="I288" t="s">
        <v>5</v>
      </c>
      <c r="J288" t="s">
        <v>1026</v>
      </c>
    </row>
    <row r="289" spans="1:10" x14ac:dyDescent="0.25">
      <c r="A289" t="s">
        <v>1027</v>
      </c>
      <c r="B289" t="s">
        <v>1</v>
      </c>
      <c r="C289" t="s">
        <v>1028</v>
      </c>
      <c r="E289" s="1">
        <v>5</v>
      </c>
      <c r="F289" t="s">
        <v>1029</v>
      </c>
      <c r="G289" t="s">
        <v>3</v>
      </c>
      <c r="H289" t="s">
        <v>207</v>
      </c>
      <c r="I289" t="s">
        <v>108</v>
      </c>
      <c r="J289" t="s">
        <v>1030</v>
      </c>
    </row>
    <row r="290" spans="1:10" x14ac:dyDescent="0.25">
      <c r="A290" t="s">
        <v>1031</v>
      </c>
      <c r="B290" t="s">
        <v>1</v>
      </c>
      <c r="C290" t="s">
        <v>1032</v>
      </c>
      <c r="E290" s="1">
        <v>10</v>
      </c>
      <c r="F290" t="s">
        <v>1033</v>
      </c>
      <c r="G290" t="s">
        <v>3</v>
      </c>
      <c r="H290" t="s">
        <v>40</v>
      </c>
      <c r="I290" t="s">
        <v>5</v>
      </c>
      <c r="J290" t="s">
        <v>1034</v>
      </c>
    </row>
    <row r="291" spans="1:10" x14ac:dyDescent="0.25">
      <c r="A291" t="s">
        <v>1035</v>
      </c>
      <c r="B291" t="s">
        <v>1</v>
      </c>
      <c r="C291" t="s">
        <v>1036</v>
      </c>
      <c r="E291" s="1">
        <v>20</v>
      </c>
      <c r="F291" t="s">
        <v>1037</v>
      </c>
      <c r="G291" t="s">
        <v>3</v>
      </c>
      <c r="H291" t="s">
        <v>387</v>
      </c>
      <c r="I291" t="s">
        <v>5</v>
      </c>
      <c r="J291" t="s">
        <v>1038</v>
      </c>
    </row>
    <row r="292" spans="1:10" x14ac:dyDescent="0.25">
      <c r="A292" t="s">
        <v>1039</v>
      </c>
      <c r="B292" t="s">
        <v>1</v>
      </c>
      <c r="C292" t="s">
        <v>1040</v>
      </c>
      <c r="E292" s="1">
        <v>4.5</v>
      </c>
      <c r="F292" t="s">
        <v>1041</v>
      </c>
      <c r="G292" t="s">
        <v>3</v>
      </c>
      <c r="H292" t="s">
        <v>207</v>
      </c>
      <c r="I292" t="s">
        <v>5</v>
      </c>
      <c r="J292" t="s">
        <v>1042</v>
      </c>
    </row>
    <row r="293" spans="1:10" x14ac:dyDescent="0.25">
      <c r="A293" t="s">
        <v>1043</v>
      </c>
      <c r="B293" t="s">
        <v>1</v>
      </c>
      <c r="C293" t="s">
        <v>1044</v>
      </c>
      <c r="E293" s="1">
        <v>4.5</v>
      </c>
      <c r="F293" t="s">
        <v>1045</v>
      </c>
      <c r="G293" t="s">
        <v>3</v>
      </c>
      <c r="H293" t="s">
        <v>207</v>
      </c>
      <c r="I293" t="s">
        <v>5</v>
      </c>
      <c r="J293" t="s">
        <v>1046</v>
      </c>
    </row>
    <row r="294" spans="1:10" x14ac:dyDescent="0.25">
      <c r="A294" t="s">
        <v>1047</v>
      </c>
      <c r="B294" t="s">
        <v>1</v>
      </c>
      <c r="C294" t="s">
        <v>1048</v>
      </c>
      <c r="E294" s="1">
        <v>16</v>
      </c>
      <c r="F294" t="s">
        <v>1049</v>
      </c>
      <c r="G294" t="s">
        <v>3</v>
      </c>
      <c r="H294" t="s">
        <v>550</v>
      </c>
      <c r="I294" t="s">
        <v>5</v>
      </c>
      <c r="J294" t="s">
        <v>1050</v>
      </c>
    </row>
    <row r="295" spans="1:10" x14ac:dyDescent="0.25">
      <c r="A295" t="s">
        <v>1051</v>
      </c>
      <c r="B295" t="s">
        <v>1</v>
      </c>
      <c r="C295" t="s">
        <v>1052</v>
      </c>
      <c r="E295" s="1">
        <v>18</v>
      </c>
      <c r="F295" t="s">
        <v>1053</v>
      </c>
      <c r="G295" t="s">
        <v>3</v>
      </c>
      <c r="H295" t="s">
        <v>207</v>
      </c>
      <c r="I295" t="s">
        <v>5</v>
      </c>
      <c r="J295" t="s">
        <v>1054</v>
      </c>
    </row>
    <row r="296" spans="1:10" x14ac:dyDescent="0.25">
      <c r="A296" t="s">
        <v>1055</v>
      </c>
      <c r="B296" t="s">
        <v>1</v>
      </c>
      <c r="C296" t="s">
        <v>1056</v>
      </c>
      <c r="E296" s="1">
        <v>28</v>
      </c>
      <c r="F296" t="s">
        <v>1057</v>
      </c>
      <c r="G296" t="s">
        <v>3</v>
      </c>
      <c r="H296" t="s">
        <v>184</v>
      </c>
      <c r="I296" t="s">
        <v>5</v>
      </c>
      <c r="J296" t="s">
        <v>1058</v>
      </c>
    </row>
    <row r="297" spans="1:10" s="2" customFormat="1" x14ac:dyDescent="0.25">
      <c r="E297" s="3"/>
    </row>
    <row r="298" spans="1:10" x14ac:dyDescent="0.25">
      <c r="A298" t="s">
        <v>1059</v>
      </c>
      <c r="B298" t="s">
        <v>1</v>
      </c>
      <c r="C298" t="s">
        <v>1060</v>
      </c>
      <c r="E298" s="1">
        <v>5</v>
      </c>
      <c r="F298" t="s">
        <v>1061</v>
      </c>
      <c r="G298" t="s">
        <v>3</v>
      </c>
      <c r="H298" t="s">
        <v>207</v>
      </c>
      <c r="I298" t="s">
        <v>108</v>
      </c>
      <c r="J298" t="s">
        <v>1306</v>
      </c>
    </row>
    <row r="299" spans="1:10" x14ac:dyDescent="0.25">
      <c r="A299" t="s">
        <v>1062</v>
      </c>
      <c r="B299" t="s">
        <v>1</v>
      </c>
      <c r="C299" t="s">
        <v>1063</v>
      </c>
      <c r="E299" s="1">
        <v>23</v>
      </c>
      <c r="F299" t="s">
        <v>1064</v>
      </c>
      <c r="G299" t="s">
        <v>3</v>
      </c>
      <c r="H299" t="s">
        <v>4</v>
      </c>
      <c r="I299" t="s">
        <v>243</v>
      </c>
      <c r="J299" t="s">
        <v>1307</v>
      </c>
    </row>
    <row r="300" spans="1:10" x14ac:dyDescent="0.25">
      <c r="A300" t="s">
        <v>1065</v>
      </c>
      <c r="B300" t="s">
        <v>1</v>
      </c>
      <c r="C300" t="s">
        <v>1066</v>
      </c>
      <c r="E300" s="1">
        <v>30</v>
      </c>
      <c r="F300" t="s">
        <v>1067</v>
      </c>
      <c r="G300" t="s">
        <v>3</v>
      </c>
      <c r="H300" t="s">
        <v>207</v>
      </c>
      <c r="I300" t="s">
        <v>5</v>
      </c>
      <c r="J300" t="s">
        <v>1308</v>
      </c>
    </row>
    <row r="301" spans="1:10" x14ac:dyDescent="0.25">
      <c r="A301" t="s">
        <v>1068</v>
      </c>
      <c r="B301" t="s">
        <v>1</v>
      </c>
      <c r="C301" t="s">
        <v>1069</v>
      </c>
      <c r="E301" s="1">
        <v>20</v>
      </c>
      <c r="F301" t="s">
        <v>1070</v>
      </c>
      <c r="G301" t="s">
        <v>3</v>
      </c>
      <c r="H301" t="s">
        <v>12</v>
      </c>
      <c r="I301" t="s">
        <v>5</v>
      </c>
      <c r="J301" t="s">
        <v>1309</v>
      </c>
    </row>
    <row r="302" spans="1:10" x14ac:dyDescent="0.25">
      <c r="A302" t="s">
        <v>1071</v>
      </c>
      <c r="B302" t="s">
        <v>1</v>
      </c>
      <c r="C302" t="s">
        <v>1072</v>
      </c>
      <c r="E302" s="1">
        <v>50</v>
      </c>
      <c r="F302" t="s">
        <v>1073</v>
      </c>
      <c r="G302" t="s">
        <v>3</v>
      </c>
      <c r="H302" t="s">
        <v>68</v>
      </c>
      <c r="I302" t="s">
        <v>108</v>
      </c>
      <c r="J302" t="s">
        <v>1310</v>
      </c>
    </row>
    <row r="303" spans="1:10" x14ac:dyDescent="0.25">
      <c r="A303" t="s">
        <v>1074</v>
      </c>
      <c r="B303" t="s">
        <v>1</v>
      </c>
      <c r="C303" t="s">
        <v>1075</v>
      </c>
      <c r="E303" s="1">
        <v>15</v>
      </c>
      <c r="F303" t="s">
        <v>1076</v>
      </c>
      <c r="G303" t="s">
        <v>3</v>
      </c>
      <c r="H303" t="s">
        <v>1077</v>
      </c>
      <c r="I303" t="s">
        <v>5</v>
      </c>
      <c r="J303" t="s">
        <v>1311</v>
      </c>
    </row>
    <row r="304" spans="1:10" x14ac:dyDescent="0.25">
      <c r="A304" t="s">
        <v>1078</v>
      </c>
      <c r="B304" t="s">
        <v>1</v>
      </c>
      <c r="C304" t="s">
        <v>1079</v>
      </c>
      <c r="E304" s="1">
        <v>18</v>
      </c>
      <c r="F304" t="s">
        <v>1080</v>
      </c>
      <c r="G304" t="s">
        <v>3</v>
      </c>
      <c r="H304" t="s">
        <v>1077</v>
      </c>
      <c r="I304" t="s">
        <v>5</v>
      </c>
      <c r="J304" t="s">
        <v>1312</v>
      </c>
    </row>
    <row r="305" spans="1:10" x14ac:dyDescent="0.25">
      <c r="A305" t="s">
        <v>1081</v>
      </c>
      <c r="B305" t="s">
        <v>1</v>
      </c>
      <c r="C305" t="s">
        <v>1079</v>
      </c>
      <c r="E305" s="1">
        <v>30</v>
      </c>
      <c r="F305" t="s">
        <v>1082</v>
      </c>
      <c r="G305" t="s">
        <v>3</v>
      </c>
      <c r="H305" t="s">
        <v>1077</v>
      </c>
      <c r="I305" t="s">
        <v>5</v>
      </c>
      <c r="J305" t="s">
        <v>1313</v>
      </c>
    </row>
    <row r="306" spans="1:10" x14ac:dyDescent="0.25">
      <c r="A306" t="s">
        <v>1083</v>
      </c>
      <c r="B306" t="s">
        <v>1</v>
      </c>
      <c r="C306" t="s">
        <v>1084</v>
      </c>
      <c r="E306" s="1">
        <v>10</v>
      </c>
      <c r="F306" t="s">
        <v>1085</v>
      </c>
      <c r="G306" t="s">
        <v>3</v>
      </c>
      <c r="H306" t="s">
        <v>1086</v>
      </c>
      <c r="I306" t="s">
        <v>5</v>
      </c>
      <c r="J306" t="s">
        <v>1314</v>
      </c>
    </row>
    <row r="307" spans="1:10" x14ac:dyDescent="0.25">
      <c r="A307" t="s">
        <v>1087</v>
      </c>
      <c r="B307" t="s">
        <v>1</v>
      </c>
      <c r="C307" t="s">
        <v>1088</v>
      </c>
      <c r="E307" s="1">
        <v>1</v>
      </c>
      <c r="F307" t="s">
        <v>1089</v>
      </c>
      <c r="G307" t="s">
        <v>3</v>
      </c>
      <c r="H307" t="s">
        <v>207</v>
      </c>
      <c r="I307" t="s">
        <v>108</v>
      </c>
      <c r="J307" t="s">
        <v>1315</v>
      </c>
    </row>
    <row r="308" spans="1:10" x14ac:dyDescent="0.25">
      <c r="A308" t="s">
        <v>1090</v>
      </c>
      <c r="B308" t="s">
        <v>1</v>
      </c>
      <c r="C308" t="s">
        <v>1088</v>
      </c>
      <c r="E308" s="1">
        <v>4.5</v>
      </c>
      <c r="F308" t="s">
        <v>1091</v>
      </c>
      <c r="G308" t="s">
        <v>3</v>
      </c>
      <c r="H308" t="s">
        <v>207</v>
      </c>
      <c r="I308" t="s">
        <v>5</v>
      </c>
      <c r="J308" t="s">
        <v>1316</v>
      </c>
    </row>
    <row r="309" spans="1:10" x14ac:dyDescent="0.25">
      <c r="A309" t="s">
        <v>1092</v>
      </c>
      <c r="B309" t="s">
        <v>1</v>
      </c>
      <c r="C309" t="s">
        <v>1088</v>
      </c>
      <c r="E309" s="1">
        <v>4.5</v>
      </c>
      <c r="F309" t="s">
        <v>1093</v>
      </c>
      <c r="G309" t="s">
        <v>3</v>
      </c>
      <c r="H309" t="s">
        <v>207</v>
      </c>
      <c r="I309" t="s">
        <v>5</v>
      </c>
      <c r="J309" t="s">
        <v>1317</v>
      </c>
    </row>
    <row r="310" spans="1:10" x14ac:dyDescent="0.25">
      <c r="A310" t="s">
        <v>1094</v>
      </c>
      <c r="B310" t="s">
        <v>1</v>
      </c>
      <c r="C310" t="s">
        <v>1095</v>
      </c>
      <c r="E310" s="1">
        <v>50</v>
      </c>
      <c r="F310" t="s">
        <v>1096</v>
      </c>
      <c r="G310" t="s">
        <v>3</v>
      </c>
      <c r="H310" t="s">
        <v>1097</v>
      </c>
      <c r="I310" t="s">
        <v>5</v>
      </c>
      <c r="J310" t="s">
        <v>1318</v>
      </c>
    </row>
    <row r="311" spans="1:10" x14ac:dyDescent="0.25">
      <c r="A311" t="s">
        <v>1098</v>
      </c>
      <c r="B311" t="s">
        <v>1</v>
      </c>
      <c r="C311" t="s">
        <v>1099</v>
      </c>
      <c r="E311" s="1">
        <v>24</v>
      </c>
      <c r="F311" t="s">
        <v>1100</v>
      </c>
      <c r="G311" t="s">
        <v>3</v>
      </c>
      <c r="H311" t="s">
        <v>115</v>
      </c>
      <c r="I311" t="s">
        <v>5</v>
      </c>
      <c r="J311" t="s">
        <v>1319</v>
      </c>
    </row>
    <row r="312" spans="1:10" x14ac:dyDescent="0.25">
      <c r="A312" t="s">
        <v>1101</v>
      </c>
      <c r="B312" t="s">
        <v>1</v>
      </c>
      <c r="C312" t="s">
        <v>1102</v>
      </c>
      <c r="E312" s="1">
        <v>40</v>
      </c>
      <c r="F312" t="s">
        <v>1103</v>
      </c>
      <c r="G312" t="s">
        <v>3</v>
      </c>
      <c r="H312" t="s">
        <v>12</v>
      </c>
      <c r="I312" t="s">
        <v>5</v>
      </c>
      <c r="J312" t="s">
        <v>1320</v>
      </c>
    </row>
    <row r="313" spans="1:10" x14ac:dyDescent="0.25">
      <c r="A313" t="s">
        <v>1104</v>
      </c>
      <c r="B313" t="s">
        <v>1</v>
      </c>
      <c r="C313" t="s">
        <v>1105</v>
      </c>
      <c r="E313" s="1">
        <v>23</v>
      </c>
      <c r="F313" t="s">
        <v>1106</v>
      </c>
      <c r="G313" t="s">
        <v>3</v>
      </c>
      <c r="H313" t="s">
        <v>1107</v>
      </c>
      <c r="I313" t="s">
        <v>5</v>
      </c>
      <c r="J313" t="s">
        <v>1321</v>
      </c>
    </row>
    <row r="314" spans="1:10" x14ac:dyDescent="0.25">
      <c r="A314" t="s">
        <v>1108</v>
      </c>
      <c r="B314" t="s">
        <v>1</v>
      </c>
      <c r="C314" t="s">
        <v>1109</v>
      </c>
      <c r="E314" s="1">
        <v>35</v>
      </c>
      <c r="F314" t="s">
        <v>1110</v>
      </c>
      <c r="G314" t="s">
        <v>3</v>
      </c>
      <c r="H314" t="s">
        <v>196</v>
      </c>
      <c r="I314" t="s">
        <v>5</v>
      </c>
      <c r="J314" t="s">
        <v>1322</v>
      </c>
    </row>
    <row r="315" spans="1:10" x14ac:dyDescent="0.25">
      <c r="A315" t="s">
        <v>1111</v>
      </c>
      <c r="B315" t="s">
        <v>1</v>
      </c>
      <c r="C315" t="s">
        <v>1112</v>
      </c>
      <c r="E315" s="1">
        <v>15</v>
      </c>
      <c r="F315" t="s">
        <v>1113</v>
      </c>
      <c r="G315" t="s">
        <v>3</v>
      </c>
      <c r="H315" t="s">
        <v>196</v>
      </c>
      <c r="I315" t="s">
        <v>5</v>
      </c>
      <c r="J315" t="s">
        <v>1323</v>
      </c>
    </row>
    <row r="316" spans="1:10" x14ac:dyDescent="0.25">
      <c r="A316" t="s">
        <v>1114</v>
      </c>
      <c r="B316" t="s">
        <v>1</v>
      </c>
      <c r="C316" t="s">
        <v>1115</v>
      </c>
      <c r="E316" s="1">
        <v>1</v>
      </c>
      <c r="F316" t="s">
        <v>1116</v>
      </c>
      <c r="G316" t="s">
        <v>3</v>
      </c>
      <c r="H316" t="s">
        <v>207</v>
      </c>
      <c r="I316" t="s">
        <v>108</v>
      </c>
      <c r="J316" t="s">
        <v>1315</v>
      </c>
    </row>
    <row r="317" spans="1:10" x14ac:dyDescent="0.25">
      <c r="A317" t="s">
        <v>1117</v>
      </c>
      <c r="B317" t="s">
        <v>1</v>
      </c>
      <c r="C317" t="s">
        <v>1118</v>
      </c>
      <c r="E317" s="1">
        <v>4.5</v>
      </c>
      <c r="F317" t="s">
        <v>1119</v>
      </c>
      <c r="G317" t="s">
        <v>3</v>
      </c>
      <c r="H317" t="s">
        <v>207</v>
      </c>
      <c r="I317" t="s">
        <v>5</v>
      </c>
      <c r="J317" t="s">
        <v>1324</v>
      </c>
    </row>
    <row r="318" spans="1:10" x14ac:dyDescent="0.25">
      <c r="A318" t="s">
        <v>1120</v>
      </c>
      <c r="B318" t="s">
        <v>1</v>
      </c>
      <c r="C318" t="s">
        <v>1118</v>
      </c>
      <c r="E318" s="1">
        <v>4.5</v>
      </c>
      <c r="F318" t="s">
        <v>1121</v>
      </c>
      <c r="G318" t="s">
        <v>3</v>
      </c>
      <c r="H318" t="s">
        <v>207</v>
      </c>
      <c r="I318" t="s">
        <v>5</v>
      </c>
      <c r="J318" t="s">
        <v>1325</v>
      </c>
    </row>
    <row r="319" spans="1:10" x14ac:dyDescent="0.25">
      <c r="A319" t="s">
        <v>1122</v>
      </c>
      <c r="B319" t="s">
        <v>1</v>
      </c>
      <c r="C319" t="s">
        <v>1123</v>
      </c>
      <c r="E319" s="1">
        <v>15</v>
      </c>
      <c r="F319" t="s">
        <v>1124</v>
      </c>
      <c r="G319" t="s">
        <v>3</v>
      </c>
      <c r="H319" t="s">
        <v>196</v>
      </c>
      <c r="I319" t="s">
        <v>5</v>
      </c>
      <c r="J319" t="s">
        <v>1323</v>
      </c>
    </row>
    <row r="320" spans="1:10" x14ac:dyDescent="0.25">
      <c r="A320" t="s">
        <v>1125</v>
      </c>
      <c r="B320" t="s">
        <v>1</v>
      </c>
      <c r="C320" t="s">
        <v>1126</v>
      </c>
      <c r="E320" s="1">
        <v>16</v>
      </c>
      <c r="F320" t="s">
        <v>1127</v>
      </c>
      <c r="G320" t="s">
        <v>3</v>
      </c>
      <c r="H320" t="s">
        <v>550</v>
      </c>
      <c r="I320" t="s">
        <v>5</v>
      </c>
      <c r="J320" t="s">
        <v>1326</v>
      </c>
    </row>
    <row r="321" spans="1:10" x14ac:dyDescent="0.25">
      <c r="A321" t="s">
        <v>1128</v>
      </c>
      <c r="B321" t="s">
        <v>1</v>
      </c>
      <c r="C321" t="s">
        <v>1129</v>
      </c>
      <c r="E321" s="1">
        <v>14</v>
      </c>
      <c r="F321" t="s">
        <v>1130</v>
      </c>
      <c r="G321" t="s">
        <v>3</v>
      </c>
      <c r="H321" t="s">
        <v>282</v>
      </c>
      <c r="I321" t="s">
        <v>5</v>
      </c>
      <c r="J321" t="s">
        <v>1327</v>
      </c>
    </row>
    <row r="322" spans="1:10" x14ac:dyDescent="0.25">
      <c r="A322" t="s">
        <v>1131</v>
      </c>
      <c r="B322" t="s">
        <v>1</v>
      </c>
      <c r="C322" t="s">
        <v>1132</v>
      </c>
      <c r="E322" s="1">
        <v>72.5</v>
      </c>
      <c r="F322" t="s">
        <v>1133</v>
      </c>
      <c r="G322" t="s">
        <v>3</v>
      </c>
      <c r="H322" t="s">
        <v>115</v>
      </c>
      <c r="I322" t="s">
        <v>5</v>
      </c>
      <c r="J322" t="s">
        <v>1328</v>
      </c>
    </row>
    <row r="323" spans="1:10" x14ac:dyDescent="0.25">
      <c r="A323" t="s">
        <v>1134</v>
      </c>
      <c r="B323" t="s">
        <v>1</v>
      </c>
      <c r="C323" t="s">
        <v>1135</v>
      </c>
      <c r="E323" s="1">
        <v>40</v>
      </c>
      <c r="F323" t="s">
        <v>1136</v>
      </c>
      <c r="G323" t="s">
        <v>3</v>
      </c>
      <c r="H323" t="s">
        <v>115</v>
      </c>
      <c r="I323" t="s">
        <v>5</v>
      </c>
      <c r="J323" t="s">
        <v>1329</v>
      </c>
    </row>
    <row r="324" spans="1:10" x14ac:dyDescent="0.25">
      <c r="A324" t="s">
        <v>1137</v>
      </c>
      <c r="B324" t="s">
        <v>1</v>
      </c>
      <c r="C324" t="s">
        <v>1138</v>
      </c>
      <c r="E324" s="1">
        <v>32</v>
      </c>
      <c r="F324" t="s">
        <v>1139</v>
      </c>
      <c r="G324" t="s">
        <v>3</v>
      </c>
      <c r="H324" t="s">
        <v>12</v>
      </c>
      <c r="I324" t="s">
        <v>5</v>
      </c>
      <c r="J324" t="s">
        <v>1330</v>
      </c>
    </row>
    <row r="325" spans="1:10" x14ac:dyDescent="0.25">
      <c r="A325" t="s">
        <v>1140</v>
      </c>
      <c r="B325" t="s">
        <v>1</v>
      </c>
      <c r="C325" t="s">
        <v>1141</v>
      </c>
      <c r="E325" s="1">
        <v>55</v>
      </c>
      <c r="F325" t="s">
        <v>1142</v>
      </c>
      <c r="G325" t="s">
        <v>3</v>
      </c>
      <c r="H325" t="s">
        <v>4</v>
      </c>
      <c r="I325" t="s">
        <v>5</v>
      </c>
      <c r="J325" t="s">
        <v>1331</v>
      </c>
    </row>
    <row r="326" spans="1:10" x14ac:dyDescent="0.25">
      <c r="A326" t="s">
        <v>1143</v>
      </c>
      <c r="B326" t="s">
        <v>1</v>
      </c>
      <c r="C326" t="s">
        <v>1144</v>
      </c>
      <c r="E326" s="1">
        <v>30</v>
      </c>
      <c r="F326" t="s">
        <v>1145</v>
      </c>
      <c r="G326" t="s">
        <v>3</v>
      </c>
      <c r="H326" t="s">
        <v>207</v>
      </c>
      <c r="I326" t="s">
        <v>5</v>
      </c>
      <c r="J326" t="s">
        <v>1308</v>
      </c>
    </row>
    <row r="327" spans="1:10" x14ac:dyDescent="0.25">
      <c r="A327" t="s">
        <v>1146</v>
      </c>
      <c r="B327" t="s">
        <v>1</v>
      </c>
      <c r="C327" t="s">
        <v>1147</v>
      </c>
      <c r="E327" s="1">
        <v>8</v>
      </c>
      <c r="F327" t="s">
        <v>1148</v>
      </c>
      <c r="G327" t="s">
        <v>3</v>
      </c>
      <c r="H327" t="s">
        <v>12</v>
      </c>
      <c r="I327" t="s">
        <v>5</v>
      </c>
      <c r="J327" t="s">
        <v>1332</v>
      </c>
    </row>
    <row r="328" spans="1:10" x14ac:dyDescent="0.25">
      <c r="A328" t="s">
        <v>1149</v>
      </c>
      <c r="B328" t="s">
        <v>1</v>
      </c>
      <c r="C328" t="s">
        <v>1150</v>
      </c>
      <c r="E328" s="1">
        <v>27.5</v>
      </c>
      <c r="F328" t="s">
        <v>1151</v>
      </c>
      <c r="G328" t="s">
        <v>3</v>
      </c>
      <c r="H328" t="s">
        <v>12</v>
      </c>
      <c r="I328" t="s">
        <v>5</v>
      </c>
      <c r="J328" t="s">
        <v>1333</v>
      </c>
    </row>
    <row r="329" spans="1:10" x14ac:dyDescent="0.25">
      <c r="A329" t="s">
        <v>1152</v>
      </c>
      <c r="B329" t="s">
        <v>1</v>
      </c>
      <c r="C329" t="s">
        <v>1153</v>
      </c>
      <c r="E329" s="1">
        <v>700</v>
      </c>
      <c r="F329" t="s">
        <v>1154</v>
      </c>
      <c r="G329" t="s">
        <v>3</v>
      </c>
      <c r="H329" t="s">
        <v>23</v>
      </c>
      <c r="I329" t="s">
        <v>108</v>
      </c>
      <c r="J329" t="s">
        <v>1334</v>
      </c>
    </row>
    <row r="330" spans="1:10" x14ac:dyDescent="0.25">
      <c r="A330" t="s">
        <v>1155</v>
      </c>
      <c r="B330" t="s">
        <v>1</v>
      </c>
      <c r="C330" t="s">
        <v>1156</v>
      </c>
      <c r="E330" s="1">
        <v>20</v>
      </c>
      <c r="F330" t="s">
        <v>1157</v>
      </c>
      <c r="G330" t="s">
        <v>3</v>
      </c>
      <c r="H330" t="s">
        <v>23</v>
      </c>
      <c r="I330" t="s">
        <v>108</v>
      </c>
      <c r="J330" t="s">
        <v>1335</v>
      </c>
    </row>
    <row r="331" spans="1:10" x14ac:dyDescent="0.25">
      <c r="A331" t="s">
        <v>1158</v>
      </c>
      <c r="B331" t="s">
        <v>1</v>
      </c>
      <c r="C331" t="s">
        <v>1159</v>
      </c>
      <c r="E331" s="1">
        <v>5</v>
      </c>
      <c r="F331" t="s">
        <v>1160</v>
      </c>
      <c r="G331" t="s">
        <v>3</v>
      </c>
      <c r="H331" t="s">
        <v>196</v>
      </c>
      <c r="I331" t="s">
        <v>5</v>
      </c>
      <c r="J331" t="s">
        <v>1336</v>
      </c>
    </row>
    <row r="332" spans="1:10" x14ac:dyDescent="0.25">
      <c r="A332" t="s">
        <v>1161</v>
      </c>
      <c r="B332" t="s">
        <v>1</v>
      </c>
      <c r="C332" t="s">
        <v>1162</v>
      </c>
      <c r="E332" s="1">
        <v>10</v>
      </c>
      <c r="F332" t="s">
        <v>1163</v>
      </c>
      <c r="G332" t="s">
        <v>3</v>
      </c>
      <c r="H332" t="s">
        <v>12</v>
      </c>
      <c r="I332" t="s">
        <v>108</v>
      </c>
      <c r="J332" t="s">
        <v>1337</v>
      </c>
    </row>
    <row r="333" spans="1:10" x14ac:dyDescent="0.25">
      <c r="A333" t="s">
        <v>1164</v>
      </c>
      <c r="B333" t="s">
        <v>1</v>
      </c>
      <c r="C333" t="s">
        <v>1165</v>
      </c>
      <c r="E333" s="1">
        <v>30</v>
      </c>
      <c r="F333" t="s">
        <v>1166</v>
      </c>
      <c r="G333" t="s">
        <v>3</v>
      </c>
      <c r="H333" t="s">
        <v>196</v>
      </c>
      <c r="I333" t="s">
        <v>5</v>
      </c>
      <c r="J333" t="s">
        <v>1338</v>
      </c>
    </row>
    <row r="334" spans="1:10" x14ac:dyDescent="0.25">
      <c r="A334" t="s">
        <v>1167</v>
      </c>
      <c r="B334" t="s">
        <v>1</v>
      </c>
      <c r="C334" t="s">
        <v>1165</v>
      </c>
      <c r="E334" s="1">
        <v>10</v>
      </c>
      <c r="F334" t="s">
        <v>1168</v>
      </c>
      <c r="G334" t="s">
        <v>3</v>
      </c>
      <c r="H334" t="s">
        <v>196</v>
      </c>
      <c r="I334" t="s">
        <v>5</v>
      </c>
      <c r="J334" t="s">
        <v>1314</v>
      </c>
    </row>
    <row r="335" spans="1:10" x14ac:dyDescent="0.25">
      <c r="A335" t="s">
        <v>1169</v>
      </c>
      <c r="B335" t="s">
        <v>1</v>
      </c>
      <c r="C335" t="s">
        <v>1170</v>
      </c>
      <c r="E335" s="1">
        <v>5</v>
      </c>
      <c r="F335" t="s">
        <v>1171</v>
      </c>
      <c r="G335" t="s">
        <v>3</v>
      </c>
      <c r="H335" t="s">
        <v>207</v>
      </c>
      <c r="I335" t="s">
        <v>108</v>
      </c>
      <c r="J335" t="s">
        <v>220</v>
      </c>
    </row>
    <row r="336" spans="1:10" x14ac:dyDescent="0.25">
      <c r="A336" t="s">
        <v>1172</v>
      </c>
      <c r="B336" t="s">
        <v>1</v>
      </c>
      <c r="C336" t="s">
        <v>1173</v>
      </c>
      <c r="E336" s="1">
        <v>226</v>
      </c>
      <c r="F336" t="s">
        <v>1174</v>
      </c>
      <c r="G336" t="s">
        <v>3</v>
      </c>
      <c r="H336" t="s">
        <v>4</v>
      </c>
      <c r="I336" t="s">
        <v>5</v>
      </c>
      <c r="J336" t="s">
        <v>1339</v>
      </c>
    </row>
    <row r="337" spans="1:10" x14ac:dyDescent="0.25">
      <c r="A337" t="s">
        <v>1175</v>
      </c>
      <c r="B337" t="s">
        <v>1</v>
      </c>
      <c r="C337" t="s">
        <v>1176</v>
      </c>
      <c r="E337" s="1">
        <v>5</v>
      </c>
      <c r="F337" t="s">
        <v>1177</v>
      </c>
      <c r="G337" t="s">
        <v>3</v>
      </c>
      <c r="H337" t="s">
        <v>196</v>
      </c>
      <c r="I337" t="s">
        <v>5</v>
      </c>
      <c r="J337" t="s">
        <v>1340</v>
      </c>
    </row>
    <row r="338" spans="1:10" x14ac:dyDescent="0.25">
      <c r="A338" t="s">
        <v>1178</v>
      </c>
      <c r="B338" t="s">
        <v>1</v>
      </c>
      <c r="C338" t="s">
        <v>1179</v>
      </c>
      <c r="E338" s="1">
        <v>10</v>
      </c>
      <c r="F338" t="s">
        <v>1180</v>
      </c>
      <c r="G338" t="s">
        <v>3</v>
      </c>
      <c r="H338" t="s">
        <v>196</v>
      </c>
      <c r="I338" t="s">
        <v>5</v>
      </c>
      <c r="J338" t="s">
        <v>1341</v>
      </c>
    </row>
    <row r="339" spans="1:10" x14ac:dyDescent="0.25">
      <c r="A339" t="s">
        <v>1181</v>
      </c>
      <c r="B339" t="s">
        <v>1</v>
      </c>
      <c r="C339" t="s">
        <v>1182</v>
      </c>
      <c r="E339" s="1">
        <v>5</v>
      </c>
      <c r="F339" t="s">
        <v>1183</v>
      </c>
      <c r="G339" t="s">
        <v>3</v>
      </c>
      <c r="H339" t="s">
        <v>196</v>
      </c>
      <c r="I339" t="s">
        <v>5</v>
      </c>
      <c r="J339" t="s">
        <v>1342</v>
      </c>
    </row>
    <row r="340" spans="1:10" x14ac:dyDescent="0.25">
      <c r="A340" t="s">
        <v>1184</v>
      </c>
      <c r="B340" t="s">
        <v>1</v>
      </c>
      <c r="C340" t="s">
        <v>1185</v>
      </c>
      <c r="E340" s="1">
        <v>10</v>
      </c>
      <c r="F340" t="s">
        <v>1186</v>
      </c>
      <c r="G340" t="s">
        <v>3</v>
      </c>
      <c r="H340" t="s">
        <v>196</v>
      </c>
      <c r="I340" t="s">
        <v>5</v>
      </c>
      <c r="J340" t="s">
        <v>1343</v>
      </c>
    </row>
    <row r="341" spans="1:10" x14ac:dyDescent="0.25">
      <c r="A341" t="s">
        <v>1187</v>
      </c>
      <c r="B341" t="s">
        <v>1</v>
      </c>
      <c r="C341" t="s">
        <v>1188</v>
      </c>
      <c r="E341" s="1">
        <v>5</v>
      </c>
      <c r="F341" t="s">
        <v>1189</v>
      </c>
      <c r="G341" t="s">
        <v>3</v>
      </c>
      <c r="H341" t="s">
        <v>196</v>
      </c>
      <c r="I341" t="s">
        <v>5</v>
      </c>
      <c r="J341" t="s">
        <v>1344</v>
      </c>
    </row>
    <row r="342" spans="1:10" x14ac:dyDescent="0.25">
      <c r="A342" t="s">
        <v>1190</v>
      </c>
      <c r="B342" t="s">
        <v>1</v>
      </c>
      <c r="C342" t="s">
        <v>1191</v>
      </c>
      <c r="E342" s="1">
        <v>114</v>
      </c>
      <c r="F342" t="s">
        <v>1192</v>
      </c>
      <c r="G342" t="s">
        <v>3</v>
      </c>
      <c r="H342" t="s">
        <v>207</v>
      </c>
      <c r="I342" t="s">
        <v>5</v>
      </c>
      <c r="J342" t="s">
        <v>1345</v>
      </c>
    </row>
    <row r="343" spans="1:10" x14ac:dyDescent="0.25">
      <c r="A343" t="s">
        <v>1193</v>
      </c>
      <c r="B343" t="s">
        <v>1</v>
      </c>
      <c r="C343" t="s">
        <v>1194</v>
      </c>
      <c r="E343" s="1">
        <v>10</v>
      </c>
      <c r="F343" t="s">
        <v>1195</v>
      </c>
      <c r="G343" t="s">
        <v>3</v>
      </c>
      <c r="H343" t="s">
        <v>115</v>
      </c>
      <c r="I343" t="s">
        <v>5</v>
      </c>
      <c r="J343" t="s">
        <v>1346</v>
      </c>
    </row>
    <row r="344" spans="1:10" x14ac:dyDescent="0.25">
      <c r="A344" t="s">
        <v>1196</v>
      </c>
      <c r="B344" t="s">
        <v>1</v>
      </c>
      <c r="C344" t="s">
        <v>1197</v>
      </c>
      <c r="E344" s="1">
        <v>22.5</v>
      </c>
      <c r="F344" t="s">
        <v>1198</v>
      </c>
      <c r="G344" t="s">
        <v>3</v>
      </c>
      <c r="H344" t="s">
        <v>207</v>
      </c>
      <c r="I344" t="s">
        <v>5</v>
      </c>
      <c r="J344" t="s">
        <v>1347</v>
      </c>
    </row>
    <row r="345" spans="1:10" x14ac:dyDescent="0.25">
      <c r="A345" t="s">
        <v>1199</v>
      </c>
      <c r="B345" t="s">
        <v>1</v>
      </c>
      <c r="C345" t="s">
        <v>1200</v>
      </c>
      <c r="E345" s="1">
        <v>24</v>
      </c>
      <c r="F345" t="s">
        <v>1201</v>
      </c>
      <c r="G345" t="s">
        <v>3</v>
      </c>
      <c r="H345" t="s">
        <v>207</v>
      </c>
      <c r="I345" t="s">
        <v>5</v>
      </c>
      <c r="J345" t="s">
        <v>1348</v>
      </c>
    </row>
    <row r="346" spans="1:10" x14ac:dyDescent="0.25">
      <c r="A346" t="s">
        <v>1202</v>
      </c>
      <c r="B346" t="s">
        <v>1</v>
      </c>
      <c r="C346" t="s">
        <v>1203</v>
      </c>
      <c r="E346" s="1">
        <v>50</v>
      </c>
      <c r="F346" t="s">
        <v>1204</v>
      </c>
      <c r="G346" t="s">
        <v>3</v>
      </c>
      <c r="H346" t="s">
        <v>1205</v>
      </c>
      <c r="I346" t="s">
        <v>5</v>
      </c>
      <c r="J346" t="s">
        <v>1349</v>
      </c>
    </row>
    <row r="347" spans="1:10" x14ac:dyDescent="0.25">
      <c r="A347" t="s">
        <v>1206</v>
      </c>
      <c r="B347" t="s">
        <v>1</v>
      </c>
      <c r="C347" t="s">
        <v>1207</v>
      </c>
      <c r="E347" s="1">
        <v>1</v>
      </c>
      <c r="F347" t="s">
        <v>1208</v>
      </c>
      <c r="G347" t="s">
        <v>3</v>
      </c>
      <c r="H347" t="s">
        <v>12</v>
      </c>
      <c r="I347" t="s">
        <v>108</v>
      </c>
      <c r="J347" t="s">
        <v>575</v>
      </c>
    </row>
    <row r="348" spans="1:10" x14ac:dyDescent="0.25">
      <c r="A348" t="s">
        <v>1209</v>
      </c>
      <c r="B348" t="s">
        <v>1</v>
      </c>
      <c r="C348" t="s">
        <v>1210</v>
      </c>
      <c r="E348" s="1">
        <v>4.5</v>
      </c>
      <c r="F348" t="s">
        <v>1211</v>
      </c>
      <c r="G348" t="s">
        <v>3</v>
      </c>
      <c r="H348" t="s">
        <v>12</v>
      </c>
      <c r="I348" t="s">
        <v>5</v>
      </c>
      <c r="J348" t="s">
        <v>1350</v>
      </c>
    </row>
    <row r="349" spans="1:10" x14ac:dyDescent="0.25">
      <c r="A349" t="s">
        <v>1212</v>
      </c>
      <c r="B349" t="s">
        <v>1</v>
      </c>
      <c r="C349" t="s">
        <v>1213</v>
      </c>
      <c r="E349" s="1">
        <v>4.5</v>
      </c>
      <c r="F349" t="s">
        <v>1214</v>
      </c>
      <c r="G349" t="s">
        <v>3</v>
      </c>
      <c r="H349" t="s">
        <v>12</v>
      </c>
      <c r="I349" t="s">
        <v>5</v>
      </c>
      <c r="J349" t="s">
        <v>1351</v>
      </c>
    </row>
    <row r="350" spans="1:10" x14ac:dyDescent="0.25">
      <c r="A350" t="s">
        <v>1215</v>
      </c>
      <c r="B350" t="s">
        <v>1</v>
      </c>
      <c r="C350" t="s">
        <v>1216</v>
      </c>
      <c r="E350" s="1">
        <v>19.3</v>
      </c>
      <c r="F350" t="s">
        <v>1217</v>
      </c>
      <c r="G350" t="s">
        <v>3</v>
      </c>
      <c r="H350" t="s">
        <v>608</v>
      </c>
      <c r="I350" t="s">
        <v>5</v>
      </c>
      <c r="J350" t="s">
        <v>1352</v>
      </c>
    </row>
    <row r="351" spans="1:10" x14ac:dyDescent="0.25">
      <c r="A351" t="s">
        <v>1218</v>
      </c>
      <c r="B351" t="s">
        <v>1</v>
      </c>
      <c r="C351" t="s">
        <v>1219</v>
      </c>
      <c r="E351" s="1">
        <v>10</v>
      </c>
      <c r="F351" t="s">
        <v>1220</v>
      </c>
      <c r="G351" t="s">
        <v>3</v>
      </c>
      <c r="H351" t="s">
        <v>196</v>
      </c>
      <c r="I351" t="s">
        <v>5</v>
      </c>
      <c r="J351" t="s">
        <v>1314</v>
      </c>
    </row>
    <row r="352" spans="1:10" x14ac:dyDescent="0.25">
      <c r="A352" t="s">
        <v>1221</v>
      </c>
      <c r="B352" t="s">
        <v>1</v>
      </c>
      <c r="C352" t="s">
        <v>1222</v>
      </c>
      <c r="E352" s="1">
        <v>2.5</v>
      </c>
      <c r="F352" t="s">
        <v>1223</v>
      </c>
      <c r="G352" t="s">
        <v>3</v>
      </c>
      <c r="H352" t="s">
        <v>23</v>
      </c>
      <c r="I352" t="s">
        <v>5</v>
      </c>
      <c r="J352" t="s">
        <v>1353</v>
      </c>
    </row>
    <row r="353" spans="1:10" x14ac:dyDescent="0.25">
      <c r="A353" t="s">
        <v>1224</v>
      </c>
      <c r="B353" t="s">
        <v>1</v>
      </c>
      <c r="C353" t="s">
        <v>1225</v>
      </c>
      <c r="E353" s="1">
        <v>5</v>
      </c>
      <c r="F353" t="s">
        <v>1226</v>
      </c>
      <c r="G353" t="s">
        <v>3</v>
      </c>
      <c r="H353" t="s">
        <v>196</v>
      </c>
      <c r="I353" t="s">
        <v>5</v>
      </c>
      <c r="J353" t="s">
        <v>1354</v>
      </c>
    </row>
    <row r="354" spans="1:10" x14ac:dyDescent="0.25">
      <c r="A354" t="s">
        <v>1227</v>
      </c>
      <c r="B354" t="s">
        <v>1</v>
      </c>
      <c r="C354" t="s">
        <v>1228</v>
      </c>
      <c r="E354" s="1">
        <v>100</v>
      </c>
      <c r="F354" t="s">
        <v>1229</v>
      </c>
      <c r="G354" t="s">
        <v>3</v>
      </c>
      <c r="H354" t="s">
        <v>196</v>
      </c>
      <c r="I354" t="s">
        <v>5</v>
      </c>
      <c r="J354" t="s">
        <v>1355</v>
      </c>
    </row>
    <row r="355" spans="1:10" x14ac:dyDescent="0.25">
      <c r="A355" t="s">
        <v>1230</v>
      </c>
      <c r="B355" t="s">
        <v>1</v>
      </c>
      <c r="C355" t="s">
        <v>1228</v>
      </c>
      <c r="E355" s="1" t="s">
        <v>1231</v>
      </c>
      <c r="F355" t="s">
        <v>1232</v>
      </c>
      <c r="G355" t="s">
        <v>3</v>
      </c>
      <c r="H355" t="s">
        <v>196</v>
      </c>
      <c r="I355" t="s">
        <v>5</v>
      </c>
      <c r="J355" t="s">
        <v>1356</v>
      </c>
    </row>
    <row r="356" spans="1:10" x14ac:dyDescent="0.25">
      <c r="A356" t="s">
        <v>1233</v>
      </c>
      <c r="B356" t="s">
        <v>1</v>
      </c>
      <c r="C356" t="s">
        <v>1234</v>
      </c>
      <c r="E356" s="1">
        <v>10</v>
      </c>
      <c r="F356" t="s">
        <v>1235</v>
      </c>
      <c r="G356" t="s">
        <v>3</v>
      </c>
      <c r="H356" t="s">
        <v>4</v>
      </c>
      <c r="I356" t="s">
        <v>5</v>
      </c>
      <c r="J356" t="s">
        <v>1314</v>
      </c>
    </row>
    <row r="357" spans="1:10" x14ac:dyDescent="0.25">
      <c r="A357" t="s">
        <v>1236</v>
      </c>
      <c r="B357" t="s">
        <v>1</v>
      </c>
      <c r="C357" t="s">
        <v>1237</v>
      </c>
      <c r="E357" s="1">
        <v>10</v>
      </c>
      <c r="F357" t="s">
        <v>1238</v>
      </c>
      <c r="G357" t="s">
        <v>3</v>
      </c>
      <c r="H357" t="s">
        <v>196</v>
      </c>
      <c r="I357" t="s">
        <v>5</v>
      </c>
      <c r="J357" t="s">
        <v>1357</v>
      </c>
    </row>
    <row r="358" spans="1:10" x14ac:dyDescent="0.25">
      <c r="A358" t="s">
        <v>1239</v>
      </c>
      <c r="B358" t="s">
        <v>1</v>
      </c>
      <c r="C358" t="s">
        <v>1237</v>
      </c>
      <c r="E358" s="1">
        <v>10</v>
      </c>
      <c r="F358" t="s">
        <v>1240</v>
      </c>
      <c r="G358" t="s">
        <v>3</v>
      </c>
      <c r="H358" t="s">
        <v>196</v>
      </c>
      <c r="I358" t="s">
        <v>5</v>
      </c>
      <c r="J358" t="s">
        <v>1343</v>
      </c>
    </row>
    <row r="359" spans="1:10" x14ac:dyDescent="0.25">
      <c r="A359" t="s">
        <v>1241</v>
      </c>
      <c r="B359" t="s">
        <v>1</v>
      </c>
      <c r="C359" t="s">
        <v>1242</v>
      </c>
      <c r="E359" s="1">
        <v>42</v>
      </c>
      <c r="F359" t="s">
        <v>1243</v>
      </c>
      <c r="G359" t="s">
        <v>3</v>
      </c>
      <c r="H359" t="s">
        <v>207</v>
      </c>
      <c r="I359" t="s">
        <v>5</v>
      </c>
      <c r="J359" t="s">
        <v>1358</v>
      </c>
    </row>
    <row r="360" spans="1:10" x14ac:dyDescent="0.25">
      <c r="A360" t="s">
        <v>1244</v>
      </c>
      <c r="B360" t="s">
        <v>1</v>
      </c>
      <c r="C360" t="s">
        <v>1245</v>
      </c>
      <c r="E360" s="1">
        <v>5</v>
      </c>
      <c r="F360" t="s">
        <v>1246</v>
      </c>
      <c r="G360" t="s">
        <v>3</v>
      </c>
      <c r="H360" t="s">
        <v>207</v>
      </c>
      <c r="I360" t="s">
        <v>108</v>
      </c>
      <c r="J360" t="s">
        <v>882</v>
      </c>
    </row>
    <row r="361" spans="1:10" x14ac:dyDescent="0.25">
      <c r="A361" t="s">
        <v>1247</v>
      </c>
      <c r="B361" t="s">
        <v>1</v>
      </c>
      <c r="C361" t="s">
        <v>1248</v>
      </c>
      <c r="E361" s="1">
        <v>1</v>
      </c>
      <c r="F361" t="s">
        <v>1249</v>
      </c>
      <c r="G361" t="s">
        <v>3</v>
      </c>
      <c r="H361" t="s">
        <v>207</v>
      </c>
      <c r="I361" t="s">
        <v>108</v>
      </c>
      <c r="J361" t="s">
        <v>1315</v>
      </c>
    </row>
    <row r="362" spans="1:10" x14ac:dyDescent="0.25">
      <c r="A362" t="s">
        <v>1250</v>
      </c>
      <c r="B362" t="s">
        <v>1</v>
      </c>
      <c r="C362" t="s">
        <v>1248</v>
      </c>
      <c r="E362" s="1">
        <v>4.5</v>
      </c>
      <c r="F362" t="s">
        <v>1251</v>
      </c>
      <c r="G362" t="s">
        <v>3</v>
      </c>
      <c r="H362" t="s">
        <v>207</v>
      </c>
      <c r="I362" t="s">
        <v>5</v>
      </c>
      <c r="J362" t="s">
        <v>1359</v>
      </c>
    </row>
    <row r="363" spans="1:10" x14ac:dyDescent="0.25">
      <c r="A363" t="s">
        <v>1252</v>
      </c>
      <c r="B363" t="s">
        <v>1</v>
      </c>
      <c r="C363" t="s">
        <v>1248</v>
      </c>
      <c r="E363" s="1">
        <v>4.5</v>
      </c>
      <c r="F363" t="s">
        <v>1253</v>
      </c>
      <c r="G363" t="s">
        <v>3</v>
      </c>
      <c r="H363" t="s">
        <v>207</v>
      </c>
      <c r="I363" t="s">
        <v>5</v>
      </c>
      <c r="J363" t="s">
        <v>1360</v>
      </c>
    </row>
    <row r="364" spans="1:10" x14ac:dyDescent="0.25">
      <c r="A364" t="s">
        <v>1254</v>
      </c>
      <c r="B364" t="s">
        <v>1</v>
      </c>
      <c r="C364" t="s">
        <v>1255</v>
      </c>
      <c r="E364" s="1">
        <v>20</v>
      </c>
      <c r="F364" t="s">
        <v>1256</v>
      </c>
      <c r="G364" t="s">
        <v>3</v>
      </c>
      <c r="H364" t="s">
        <v>203</v>
      </c>
      <c r="I364" t="s">
        <v>5</v>
      </c>
      <c r="J364" t="s">
        <v>1361</v>
      </c>
    </row>
    <row r="365" spans="1:10" x14ac:dyDescent="0.25">
      <c r="A365" t="s">
        <v>1257</v>
      </c>
      <c r="B365" t="s">
        <v>1</v>
      </c>
      <c r="C365" t="s">
        <v>1258</v>
      </c>
      <c r="E365" s="1">
        <v>20</v>
      </c>
      <c r="F365" t="s">
        <v>1259</v>
      </c>
      <c r="G365" t="s">
        <v>3</v>
      </c>
      <c r="H365" t="s">
        <v>203</v>
      </c>
      <c r="I365" t="s">
        <v>5</v>
      </c>
      <c r="J365" t="s">
        <v>1362</v>
      </c>
    </row>
    <row r="366" spans="1:10" x14ac:dyDescent="0.25">
      <c r="A366" t="s">
        <v>1260</v>
      </c>
      <c r="B366" t="s">
        <v>1</v>
      </c>
      <c r="C366" t="s">
        <v>1261</v>
      </c>
      <c r="E366" s="1">
        <v>189.5</v>
      </c>
      <c r="F366" t="s">
        <v>1262</v>
      </c>
      <c r="G366" t="s">
        <v>3</v>
      </c>
      <c r="H366" t="s">
        <v>12</v>
      </c>
      <c r="I366" t="s">
        <v>5</v>
      </c>
      <c r="J366" t="s">
        <v>1363</v>
      </c>
    </row>
    <row r="367" spans="1:10" x14ac:dyDescent="0.25">
      <c r="A367" t="s">
        <v>1263</v>
      </c>
      <c r="B367" t="s">
        <v>1</v>
      </c>
      <c r="C367" t="s">
        <v>1264</v>
      </c>
      <c r="E367" s="1">
        <v>15</v>
      </c>
      <c r="F367" t="s">
        <v>1265</v>
      </c>
      <c r="G367" t="s">
        <v>3</v>
      </c>
      <c r="H367" t="s">
        <v>196</v>
      </c>
      <c r="I367" t="s">
        <v>5</v>
      </c>
      <c r="J367" t="s">
        <v>1364</v>
      </c>
    </row>
    <row r="368" spans="1:10" x14ac:dyDescent="0.25">
      <c r="A368" t="s">
        <v>1266</v>
      </c>
      <c r="B368" t="s">
        <v>1</v>
      </c>
      <c r="C368" t="s">
        <v>1267</v>
      </c>
      <c r="E368" s="1">
        <v>500</v>
      </c>
      <c r="F368" t="s">
        <v>1268</v>
      </c>
      <c r="G368" t="s">
        <v>3</v>
      </c>
      <c r="H368" t="s">
        <v>207</v>
      </c>
      <c r="I368" t="s">
        <v>108</v>
      </c>
      <c r="J368" t="s">
        <v>1365</v>
      </c>
    </row>
    <row r="369" spans="1:10" x14ac:dyDescent="0.25">
      <c r="A369" t="s">
        <v>1269</v>
      </c>
      <c r="B369" t="s">
        <v>1</v>
      </c>
      <c r="C369" t="s">
        <v>1267</v>
      </c>
      <c r="E369" s="1">
        <v>2</v>
      </c>
      <c r="F369" t="s">
        <v>1270</v>
      </c>
      <c r="G369" t="s">
        <v>3</v>
      </c>
      <c r="H369" t="s">
        <v>207</v>
      </c>
      <c r="I369" t="s">
        <v>5</v>
      </c>
      <c r="J369" t="s">
        <v>1366</v>
      </c>
    </row>
    <row r="370" spans="1:10" x14ac:dyDescent="0.25">
      <c r="A370" t="s">
        <v>1271</v>
      </c>
      <c r="B370" t="s">
        <v>1</v>
      </c>
      <c r="C370" t="s">
        <v>1267</v>
      </c>
      <c r="E370" s="1">
        <v>2</v>
      </c>
      <c r="F370" t="s">
        <v>1272</v>
      </c>
      <c r="G370" t="s">
        <v>3</v>
      </c>
      <c r="H370" t="s">
        <v>207</v>
      </c>
      <c r="I370" t="s">
        <v>5</v>
      </c>
      <c r="J370" t="s">
        <v>1367</v>
      </c>
    </row>
    <row r="371" spans="1:10" x14ac:dyDescent="0.25">
      <c r="A371" t="s">
        <v>1273</v>
      </c>
      <c r="B371" t="s">
        <v>1</v>
      </c>
      <c r="C371" t="s">
        <v>1274</v>
      </c>
      <c r="E371" s="1">
        <v>525.6</v>
      </c>
      <c r="F371" t="s">
        <v>1275</v>
      </c>
      <c r="G371" t="s">
        <v>3</v>
      </c>
      <c r="H371" t="s">
        <v>19</v>
      </c>
      <c r="I371" t="s">
        <v>5</v>
      </c>
      <c r="J371" t="s">
        <v>1368</v>
      </c>
    </row>
    <row r="372" spans="1:10" x14ac:dyDescent="0.25">
      <c r="A372" t="s">
        <v>1276</v>
      </c>
      <c r="B372" t="s">
        <v>1</v>
      </c>
      <c r="C372" t="s">
        <v>1277</v>
      </c>
      <c r="E372" s="1">
        <v>10</v>
      </c>
      <c r="F372" t="s">
        <v>1278</v>
      </c>
      <c r="G372" t="s">
        <v>3</v>
      </c>
      <c r="H372" t="s">
        <v>196</v>
      </c>
      <c r="I372" t="s">
        <v>5</v>
      </c>
      <c r="J372" t="s">
        <v>1369</v>
      </c>
    </row>
    <row r="373" spans="1:10" x14ac:dyDescent="0.25">
      <c r="A373" t="s">
        <v>1279</v>
      </c>
      <c r="B373" t="s">
        <v>1</v>
      </c>
      <c r="C373" t="s">
        <v>1277</v>
      </c>
      <c r="E373" s="1">
        <v>20</v>
      </c>
      <c r="F373" t="s">
        <v>1280</v>
      </c>
      <c r="G373" t="s">
        <v>3</v>
      </c>
      <c r="H373" t="s">
        <v>196</v>
      </c>
      <c r="I373" t="s">
        <v>5</v>
      </c>
      <c r="J373" t="s">
        <v>1370</v>
      </c>
    </row>
    <row r="374" spans="1:10" x14ac:dyDescent="0.25">
      <c r="A374" t="s">
        <v>1281</v>
      </c>
      <c r="B374" t="s">
        <v>1</v>
      </c>
      <c r="C374" t="s">
        <v>1282</v>
      </c>
      <c r="E374" s="1">
        <v>55</v>
      </c>
      <c r="F374" t="s">
        <v>1283</v>
      </c>
      <c r="G374" t="s">
        <v>3</v>
      </c>
      <c r="H374" t="s">
        <v>1205</v>
      </c>
      <c r="I374" t="s">
        <v>5</v>
      </c>
      <c r="J374" t="s">
        <v>1371</v>
      </c>
    </row>
    <row r="375" spans="1:10" x14ac:dyDescent="0.25">
      <c r="A375" t="s">
        <v>1284</v>
      </c>
      <c r="B375" t="s">
        <v>1</v>
      </c>
      <c r="C375" t="s">
        <v>1285</v>
      </c>
      <c r="E375" s="1">
        <v>17</v>
      </c>
      <c r="F375" t="s">
        <v>1286</v>
      </c>
      <c r="G375" t="s">
        <v>3</v>
      </c>
      <c r="H375" t="s">
        <v>203</v>
      </c>
      <c r="I375" t="s">
        <v>5</v>
      </c>
      <c r="J375" t="s">
        <v>1372</v>
      </c>
    </row>
    <row r="376" spans="1:10" x14ac:dyDescent="0.25">
      <c r="A376" t="s">
        <v>1287</v>
      </c>
      <c r="B376" t="s">
        <v>1</v>
      </c>
      <c r="C376" t="s">
        <v>1285</v>
      </c>
      <c r="E376" s="1">
        <v>39</v>
      </c>
      <c r="F376" t="s">
        <v>1288</v>
      </c>
      <c r="G376" t="s">
        <v>3</v>
      </c>
      <c r="H376" t="s">
        <v>152</v>
      </c>
      <c r="I376" t="s">
        <v>5</v>
      </c>
      <c r="J376" t="s">
        <v>1373</v>
      </c>
    </row>
    <row r="377" spans="1:10" x14ac:dyDescent="0.25">
      <c r="A377" t="s">
        <v>1289</v>
      </c>
      <c r="B377" t="s">
        <v>1</v>
      </c>
      <c r="C377" t="s">
        <v>1290</v>
      </c>
      <c r="E377" s="1">
        <v>35</v>
      </c>
      <c r="F377" t="s">
        <v>1291</v>
      </c>
      <c r="G377" t="s">
        <v>3</v>
      </c>
      <c r="H377" t="s">
        <v>1205</v>
      </c>
      <c r="I377" t="s">
        <v>5</v>
      </c>
      <c r="J377" t="s">
        <v>1374</v>
      </c>
    </row>
    <row r="378" spans="1:10" x14ac:dyDescent="0.25">
      <c r="A378" t="s">
        <v>1292</v>
      </c>
      <c r="B378" t="s">
        <v>1</v>
      </c>
      <c r="C378" t="s">
        <v>1293</v>
      </c>
      <c r="E378" s="1">
        <v>1</v>
      </c>
      <c r="F378" t="s">
        <v>1294</v>
      </c>
      <c r="G378" t="s">
        <v>3</v>
      </c>
      <c r="H378" t="s">
        <v>207</v>
      </c>
      <c r="I378" t="s">
        <v>108</v>
      </c>
      <c r="J378" t="s">
        <v>1315</v>
      </c>
    </row>
    <row r="379" spans="1:10" x14ac:dyDescent="0.25">
      <c r="A379" t="s">
        <v>1295</v>
      </c>
      <c r="B379" t="s">
        <v>1</v>
      </c>
      <c r="C379" t="s">
        <v>1293</v>
      </c>
      <c r="E379" s="1">
        <v>4.5</v>
      </c>
      <c r="F379" t="s">
        <v>1296</v>
      </c>
      <c r="G379" t="s">
        <v>3</v>
      </c>
      <c r="H379" t="s">
        <v>207</v>
      </c>
      <c r="I379" t="s">
        <v>5</v>
      </c>
      <c r="J379" t="s">
        <v>1375</v>
      </c>
    </row>
    <row r="380" spans="1:10" x14ac:dyDescent="0.25">
      <c r="A380" t="s">
        <v>1297</v>
      </c>
      <c r="B380" t="s">
        <v>1</v>
      </c>
      <c r="C380" t="s">
        <v>1298</v>
      </c>
      <c r="E380" s="1">
        <v>4.5</v>
      </c>
      <c r="F380" t="s">
        <v>1299</v>
      </c>
      <c r="G380" t="s">
        <v>3</v>
      </c>
      <c r="H380" t="s">
        <v>207</v>
      </c>
      <c r="I380" t="s">
        <v>5</v>
      </c>
      <c r="J380" t="s">
        <v>1376</v>
      </c>
    </row>
    <row r="381" spans="1:10" x14ac:dyDescent="0.25">
      <c r="A381" t="s">
        <v>1300</v>
      </c>
      <c r="B381" t="s">
        <v>1</v>
      </c>
      <c r="C381" t="s">
        <v>1301</v>
      </c>
      <c r="E381" s="1">
        <v>30</v>
      </c>
      <c r="F381" t="s">
        <v>1302</v>
      </c>
      <c r="G381" t="s">
        <v>3</v>
      </c>
      <c r="H381" t="s">
        <v>207</v>
      </c>
      <c r="I381" t="s">
        <v>5</v>
      </c>
      <c r="J381" t="s">
        <v>1377</v>
      </c>
    </row>
    <row r="382" spans="1:10" x14ac:dyDescent="0.25">
      <c r="A382" t="s">
        <v>1303</v>
      </c>
      <c r="B382" t="s">
        <v>1</v>
      </c>
      <c r="C382" t="s">
        <v>1304</v>
      </c>
      <c r="E382" s="1">
        <v>2</v>
      </c>
      <c r="F382" t="s">
        <v>1305</v>
      </c>
      <c r="G382" t="s">
        <v>3</v>
      </c>
      <c r="H382" t="s">
        <v>207</v>
      </c>
      <c r="I382" t="s">
        <v>5</v>
      </c>
      <c r="J382" t="s">
        <v>1378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2018-03-17T03:39:28Z</dcterms:created>
  <dcterms:modified xsi:type="dcterms:W3CDTF">2018-03-17T16:06:13Z</dcterms:modified>
</cp:coreProperties>
</file>