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1" i="1"/>
</calcChain>
</file>

<file path=xl/sharedStrings.xml><?xml version="1.0" encoding="utf-8"?>
<sst xmlns="http://schemas.openxmlformats.org/spreadsheetml/2006/main" count="306" uniqueCount="162">
  <si>
    <t>C17025009</t>
  </si>
  <si>
    <t>Biaya Model, Fotografi, Desain (D)</t>
  </si>
  <si>
    <t>May 24 '17 12:16</t>
  </si>
  <si>
    <t>Kas Besar</t>
  </si>
  <si>
    <t>Radika...</t>
  </si>
  <si>
    <t xml:space="preserve">Sesuai Faktur </t>
  </si>
  <si>
    <t xml:space="preserve">Biaya Proofing Katalog 5lbr @6.000 Rp 30.000 </t>
  </si>
  <si>
    <t>C17024967</t>
  </si>
  <si>
    <t>May 23 '17 15:09</t>
  </si>
  <si>
    <t xml:space="preserve">Biaya Make Up Artist(MUA) Photoshoot teh Febri untuk model Ayu Rp 350.000 </t>
  </si>
  <si>
    <t>C17024966</t>
  </si>
  <si>
    <t>May 23 '17 15:08</t>
  </si>
  <si>
    <t xml:space="preserve">Biaya jasa model fotografi a.n Ayu Rp 300.000 </t>
  </si>
  <si>
    <t>C17025954</t>
  </si>
  <si>
    <t>Jun 10 '17 12:22</t>
  </si>
  <si>
    <t>4.502.400</t>
  </si>
  <si>
    <t xml:space="preserve">Biaya Proofing Katalog 3lbr @6.000 Rp 18.000 </t>
  </si>
  <si>
    <t>C17025732</t>
  </si>
  <si>
    <t>Jun 07 '17 15:51</t>
  </si>
  <si>
    <t>44.153.400</t>
  </si>
  <si>
    <t xml:space="preserve">Biaya Proofing Katalog 2lbr @7.000 Rp 14.000 </t>
  </si>
  <si>
    <t>C17025731</t>
  </si>
  <si>
    <t>Jun 07 '17 15:49</t>
  </si>
  <si>
    <t>44.167.400</t>
  </si>
  <si>
    <t xml:space="preserve">Biaya Proofing 2lbr @6.000 Rp 12.000 </t>
  </si>
  <si>
    <t>C17025730</t>
  </si>
  <si>
    <t>Jun 07 '17 15:44</t>
  </si>
  <si>
    <t>44.179.400</t>
  </si>
  <si>
    <t xml:space="preserve">Biaya Proofing Katalog 2lbr @5.000 Rp 10.000 tgl 26 Mei 2017 </t>
  </si>
  <si>
    <t>C17025729</t>
  </si>
  <si>
    <t>Jun 07 '17 15:43</t>
  </si>
  <si>
    <t>44.189.400</t>
  </si>
  <si>
    <t xml:space="preserve">Biaya Proofing Katalog tgl 26 Mei Rp 10.000 </t>
  </si>
  <si>
    <t>C17027839</t>
  </si>
  <si>
    <t>Jul 27 '17 15:07</t>
  </si>
  <si>
    <t>31.700.800</t>
  </si>
  <si>
    <t>Ramdan Dermawan</t>
  </si>
  <si>
    <t xml:space="preserve">Biaya Proofing Katalog AP150 2lbr @6.000 Rp 12.000 ; AP310 4lbr @7.000 Rp 28.000 Total Rp 40.000 </t>
  </si>
  <si>
    <t>C17027403</t>
  </si>
  <si>
    <t>Jul 17 '17 15:12</t>
  </si>
  <si>
    <t>5.328.700</t>
  </si>
  <si>
    <t xml:space="preserve">Biaya Proofing Katalog 2lbr @6.500 Rp 13.000 ; Print Stiker 5lbr @7.500 Rp 37.500 Total Rp 50.500 </t>
  </si>
  <si>
    <t>C17030386</t>
  </si>
  <si>
    <t>Sep 30 '17 16:38</t>
  </si>
  <si>
    <t>18.392.200</t>
  </si>
  <si>
    <t>Farid Nugraha</t>
  </si>
  <si>
    <t xml:space="preserve">Konsumsi Model KFC 1bh SB 1 HC Rp 25.000 ; 2bh SB 2 HC Rp 74.546 ; charge TA 909 Total Rp 110.500 </t>
  </si>
  <si>
    <t>C17030383</t>
  </si>
  <si>
    <t>Sep 30 '17 14:42</t>
  </si>
  <si>
    <t>2.000.000</t>
  </si>
  <si>
    <t>18.527.200</t>
  </si>
  <si>
    <t>Imam Maulana</t>
  </si>
  <si>
    <t xml:space="preserve">Fee Model Anak Cowok (Biyan) dan Cewek (Isabela) Rp 2.000.000 </t>
  </si>
  <si>
    <t>C17030382</t>
  </si>
  <si>
    <t>Sep 30 '17 14:40</t>
  </si>
  <si>
    <t>20.527.200</t>
  </si>
  <si>
    <t xml:space="preserve">Pembayaran Fee Make Up Artis Model Anak Cowok dan Cewek Rp 350.000 </t>
  </si>
  <si>
    <t>C17030355</t>
  </si>
  <si>
    <t>Sep 29 '17 17:15</t>
  </si>
  <si>
    <t>23.400.700</t>
  </si>
  <si>
    <t xml:space="preserve">Biaya Proofing Katalog 8lbr @6.000 Rp 48.000 </t>
  </si>
  <si>
    <t>C17030307</t>
  </si>
  <si>
    <t>Sep 28 '17 17:13</t>
  </si>
  <si>
    <t>28.118.200</t>
  </si>
  <si>
    <t xml:space="preserve">Pembelian Air Mineral 6pcs @3.000 Rp 18.000 </t>
  </si>
  <si>
    <t>C17030287</t>
  </si>
  <si>
    <t>Sep 28 '17 15:01</t>
  </si>
  <si>
    <t>18.748.700</t>
  </si>
  <si>
    <t xml:space="preserve">Konsumsi Model : KFC SB 2 HC dan Signatur Box Rp 77.000 </t>
  </si>
  <si>
    <t>C17030286</t>
  </si>
  <si>
    <t>Sep 28 '17 15:00</t>
  </si>
  <si>
    <t>18.825.700</t>
  </si>
  <si>
    <t>Aris Supriatna</t>
  </si>
  <si>
    <t xml:space="preserve">Fee Makeup Artist a/n Teh Febri (Laila Bella) Rp 500.000 </t>
  </si>
  <si>
    <t>C17030285</t>
  </si>
  <si>
    <t>Sep 28 '17 14:54</t>
  </si>
  <si>
    <t>1.500.000</t>
  </si>
  <si>
    <t>19.325.700</t>
  </si>
  <si>
    <t xml:space="preserve">Fee Model a/n Henry Sam Rp 1.500.000 (Setor Tunai ke BCA) </t>
  </si>
  <si>
    <t>C17030247</t>
  </si>
  <si>
    <t>Sep 27 '17 14:41</t>
  </si>
  <si>
    <t>12.208.800</t>
  </si>
  <si>
    <t xml:space="preserve">Konsumsi Model 26 September 2017 KFC Chees Chic RC Rp 63.000 </t>
  </si>
  <si>
    <t>C17030217</t>
  </si>
  <si>
    <t>Sep 26 '17 15:55</t>
  </si>
  <si>
    <t>16.655.300</t>
  </si>
  <si>
    <t xml:space="preserve">Fee Make up Artis a/n Febri (Laila bela) Rp 500.000 </t>
  </si>
  <si>
    <t>C17030216</t>
  </si>
  <si>
    <t>Sep 26 '17 15:50</t>
  </si>
  <si>
    <t>1.300.000</t>
  </si>
  <si>
    <t>17.155.300</t>
  </si>
  <si>
    <t xml:space="preserve">Fee Model a/n Bisma Nawisar lubis Rp 1.300.000 </t>
  </si>
  <si>
    <t>C17030081</t>
  </si>
  <si>
    <t>Sep 22 '17 18:03</t>
  </si>
  <si>
    <t>2.700.000</t>
  </si>
  <si>
    <t>5.919.200</t>
  </si>
  <si>
    <t xml:space="preserve">Biaya Fee Model dan Make Up Artis Rp 2.700.000 (Setor Tunai via BCA) </t>
  </si>
  <si>
    <t>C17030061</t>
  </si>
  <si>
    <t>Sep 22 '17 16:30</t>
  </si>
  <si>
    <t>11.721.700</t>
  </si>
  <si>
    <t xml:space="preserve">Konsumsi Model ; KFC Chees Chic RC Rp 63.000 </t>
  </si>
  <si>
    <t>C17030020</t>
  </si>
  <si>
    <t>Sep 21 '17 15:15</t>
  </si>
  <si>
    <t>4.000.000</t>
  </si>
  <si>
    <t>17.106.200</t>
  </si>
  <si>
    <t>Anton Hermawan</t>
  </si>
  <si>
    <t xml:space="preserve">Setor Tunai Total 7.000.000 Fee Model | Rp 4.000.000 ; PEND SETORAN VIA CDM TANGGAL :21/09 21/09 WSID:Z6451 ARIS SUPRIATNA 0998 4,000,000.00 CR 4,248,432.11 </t>
  </si>
  <si>
    <t>C17030019</t>
  </si>
  <si>
    <t>Sep 21 '17 15:14</t>
  </si>
  <si>
    <t>2.900.000</t>
  </si>
  <si>
    <t>21.106.200</t>
  </si>
  <si>
    <t xml:space="preserve">Setor Tunai Total 7.000.000 Fee Model | Rp 2.900.000 ; PEND SETORAN VIA CDM TANGGAL :21/09 21/09 WSID:Z6451 ARIS SUPRIATNA 0998 2,900,000.00 CR 7,148,432.11 </t>
  </si>
  <si>
    <t>C17030018</t>
  </si>
  <si>
    <t>Sep 21 '17 15:13</t>
  </si>
  <si>
    <t>24.006.200</t>
  </si>
  <si>
    <t xml:space="preserve">Setor Tunai Total 7.000.000 Fee Model | Rp 100.000 ; PEND SETORAN VIA CDM TANGGAL :21/09 21/09 WSID:Z6451 ARIS SUPRIATNA 0998 100,000.00 CR 7,248,432.11 </t>
  </si>
  <si>
    <t>C17030013</t>
  </si>
  <si>
    <t>Sep 21 '17 15:05</t>
  </si>
  <si>
    <t>24.179.700</t>
  </si>
  <si>
    <t xml:space="preserve">Konsumsi Model : Semangka dan Melon Rp 13.000 </t>
  </si>
  <si>
    <t>C17029929</t>
  </si>
  <si>
    <t>Sep 19 '17 16:28</t>
  </si>
  <si>
    <t>25.704.200</t>
  </si>
  <si>
    <t xml:space="preserve">Konsumsi Model : Sandwich Beef Mushroom dan Ayam Bakar Rp 97.000 </t>
  </si>
  <si>
    <t>C17029927</t>
  </si>
  <si>
    <t>Sep 19 '17 16:27</t>
  </si>
  <si>
    <t>25.801.200</t>
  </si>
  <si>
    <t xml:space="preserve">Konsumsi Model : Caffe Latte dan Thai Iced Tea Rp 50.800 </t>
  </si>
  <si>
    <t>C17029925</t>
  </si>
  <si>
    <t>Sep 19 '17 16:26</t>
  </si>
  <si>
    <t>25.852.000</t>
  </si>
  <si>
    <t xml:space="preserve">Konsumsi Model : Ice Caffe Latte Rp 31.200 </t>
  </si>
  <si>
    <t>C17029924</t>
  </si>
  <si>
    <t>25.883.200</t>
  </si>
  <si>
    <t xml:space="preserve">Konsumsi Model : 1pc Chicken HC (KFC) Rp 16.500 </t>
  </si>
  <si>
    <t>C17029923</t>
  </si>
  <si>
    <t>Sep 19 '17 16:25</t>
  </si>
  <si>
    <t>25.899.700</t>
  </si>
  <si>
    <t xml:space="preserve">Konsumsi Model : Susu Ultra Rp 6.600 </t>
  </si>
  <si>
    <t>C17029922</t>
  </si>
  <si>
    <t>25.906.300</t>
  </si>
  <si>
    <t xml:space="preserve">Fee Model a/n Kiki Kinanti 19 September 2017 Rp 1.500.000 </t>
  </si>
  <si>
    <t>C17029501</t>
  </si>
  <si>
    <t>Sep 09 '17 18:08</t>
  </si>
  <si>
    <t>26.899.100</t>
  </si>
  <si>
    <t>Andi Haeruman</t>
  </si>
  <si>
    <t xml:space="preserve">Pembelian 1bh kuas Rp 5.000 </t>
  </si>
  <si>
    <t>C17029500</t>
  </si>
  <si>
    <t>26.904.100</t>
  </si>
  <si>
    <t xml:space="preserve">Pembelian 6lbr Triplek Multy 6 @70.000 Rp 420.000 ; 1bks Lem Fox Putih Rp 13.000 Total Rp 433.000 </t>
  </si>
  <si>
    <t>C17029482</t>
  </si>
  <si>
    <t>Sep 09 '17 16:29</t>
  </si>
  <si>
    <t>28.311.100</t>
  </si>
  <si>
    <t xml:space="preserve">Pembelian 2bks Lem Wallpac @35.000 Rp 70.000 </t>
  </si>
  <si>
    <t>C17029435</t>
  </si>
  <si>
    <t>Sep 08 '17 15:05</t>
  </si>
  <si>
    <t>33.104.200</t>
  </si>
  <si>
    <t xml:space="preserve">Pembelian Walpaper 1roll WP Good Idea 18870 Rp 170.000 ; 1roll WP Good Idea 18865 Rp 170.000 ; 1roll WP Good Idea 18874 Rp 170.000 ; 1roll WP Good Idea 18875 Rp 170.000 ; 1roll WP Good Idea 18870Decor 99.966 Rp 150.000 ; 1roll WP Rock DV1071 Rp 170.000 ; 1roll WP Timw FT 1120 Rp 130.000 ; 1roll WP Casablanca 239869 Rp 170.000 Total Rp 1.300.000 </t>
  </si>
  <si>
    <t>C17029434</t>
  </si>
  <si>
    <t>Sep 08 '17 14:51</t>
  </si>
  <si>
    <t>34.404.200</t>
  </si>
  <si>
    <t xml:space="preserve">Pembelian Walpaper 1roll WP Good Idea 18872 Rp 170.000 ; 1roll Casablanca 23907 Rp 170.000 ; 1roll Modersn Casa 151404 Rp 200.000 ; 1roll Havana 11867 Rp 170.000 Total Rp 710.000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</si>
</sst>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A13" sqref="A13:XFD13"/>
    </sheetView>
  </sheetViews>
  <sheetFormatPr defaultRowHeight="15" x14ac:dyDescent="0.25"/>
  <cols>
    <col min="5" max="5" width="9.140625" style="1"/>
  </cols>
  <sheetData>
    <row r="1" spans="1:10" x14ac:dyDescent="0.25">
      <c r="A1" t="s">
        <v>0</v>
      </c>
      <c r="B1" t="s">
        <v>1</v>
      </c>
      <c r="C1" t="s">
        <v>2</v>
      </c>
      <c r="E1" s="1">
        <v>30</v>
      </c>
      <c r="F1">
        <v>1000</v>
      </c>
      <c r="G1">
        <f>(E1*F1)</f>
        <v>30000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 t="s">
        <v>1</v>
      </c>
      <c r="C2" t="s">
        <v>8</v>
      </c>
      <c r="E2" s="1">
        <v>350</v>
      </c>
      <c r="F2">
        <v>1000</v>
      </c>
      <c r="G2">
        <f t="shared" ref="G2:G3" si="0">(E2*F2)</f>
        <v>350000</v>
      </c>
      <c r="H2" t="s">
        <v>4</v>
      </c>
      <c r="I2" t="s">
        <v>5</v>
      </c>
      <c r="J2" t="s">
        <v>9</v>
      </c>
    </row>
    <row r="3" spans="1:10" x14ac:dyDescent="0.25">
      <c r="A3" t="s">
        <v>10</v>
      </c>
      <c r="B3" t="s">
        <v>1</v>
      </c>
      <c r="C3" t="s">
        <v>11</v>
      </c>
      <c r="E3" s="1">
        <v>300</v>
      </c>
      <c r="F3">
        <v>1000</v>
      </c>
      <c r="G3">
        <f t="shared" si="0"/>
        <v>300000</v>
      </c>
      <c r="H3" t="s">
        <v>4</v>
      </c>
      <c r="I3" t="s">
        <v>5</v>
      </c>
      <c r="J3" t="s">
        <v>12</v>
      </c>
    </row>
    <row r="4" spans="1:10" s="2" customFormat="1" x14ac:dyDescent="0.25">
      <c r="E4" s="3"/>
    </row>
    <row r="5" spans="1:10" x14ac:dyDescent="0.25">
      <c r="A5" t="s">
        <v>13</v>
      </c>
      <c r="B5" t="s">
        <v>1</v>
      </c>
      <c r="C5" t="s">
        <v>14</v>
      </c>
      <c r="E5" s="1">
        <v>18</v>
      </c>
      <c r="F5" t="s">
        <v>15</v>
      </c>
      <c r="G5" t="s">
        <v>3</v>
      </c>
      <c r="H5" t="s">
        <v>4</v>
      </c>
      <c r="I5" t="s">
        <v>5</v>
      </c>
      <c r="J5" t="s">
        <v>16</v>
      </c>
    </row>
    <row r="6" spans="1:10" x14ac:dyDescent="0.25">
      <c r="A6" t="s">
        <v>17</v>
      </c>
      <c r="B6" t="s">
        <v>1</v>
      </c>
      <c r="C6" t="s">
        <v>18</v>
      </c>
      <c r="E6" s="1">
        <v>14</v>
      </c>
      <c r="F6" t="s">
        <v>19</v>
      </c>
      <c r="G6" t="s">
        <v>3</v>
      </c>
      <c r="H6" t="s">
        <v>4</v>
      </c>
      <c r="I6" t="s">
        <v>5</v>
      </c>
      <c r="J6" t="s">
        <v>20</v>
      </c>
    </row>
    <row r="7" spans="1:10" x14ac:dyDescent="0.25">
      <c r="A7" t="s">
        <v>21</v>
      </c>
      <c r="B7" t="s">
        <v>1</v>
      </c>
      <c r="C7" t="s">
        <v>22</v>
      </c>
      <c r="E7" s="1">
        <v>12</v>
      </c>
      <c r="F7" t="s">
        <v>23</v>
      </c>
      <c r="G7" t="s">
        <v>3</v>
      </c>
      <c r="H7" t="s">
        <v>4</v>
      </c>
      <c r="I7" t="s">
        <v>5</v>
      </c>
      <c r="J7" t="s">
        <v>24</v>
      </c>
    </row>
    <row r="8" spans="1:10" x14ac:dyDescent="0.25">
      <c r="A8" t="s">
        <v>25</v>
      </c>
      <c r="B8" t="s">
        <v>1</v>
      </c>
      <c r="C8" t="s">
        <v>26</v>
      </c>
      <c r="E8" s="1">
        <v>10</v>
      </c>
      <c r="F8" t="s">
        <v>27</v>
      </c>
      <c r="G8" t="s">
        <v>3</v>
      </c>
      <c r="H8" t="s">
        <v>4</v>
      </c>
      <c r="I8" t="s">
        <v>5</v>
      </c>
      <c r="J8" t="s">
        <v>28</v>
      </c>
    </row>
    <row r="9" spans="1:10" x14ac:dyDescent="0.25">
      <c r="A9" t="s">
        <v>29</v>
      </c>
      <c r="B9" t="s">
        <v>1</v>
      </c>
      <c r="C9" t="s">
        <v>30</v>
      </c>
      <c r="E9" s="1">
        <v>10</v>
      </c>
      <c r="F9" t="s">
        <v>31</v>
      </c>
      <c r="G9" t="s">
        <v>3</v>
      </c>
      <c r="H9" t="s">
        <v>4</v>
      </c>
      <c r="I9" t="s">
        <v>5</v>
      </c>
      <c r="J9" t="s">
        <v>32</v>
      </c>
    </row>
    <row r="10" spans="1:10" s="2" customFormat="1" x14ac:dyDescent="0.25">
      <c r="E10" s="3"/>
    </row>
    <row r="11" spans="1:10" x14ac:dyDescent="0.25">
      <c r="A11" t="s">
        <v>33</v>
      </c>
      <c r="B11" t="s">
        <v>1</v>
      </c>
      <c r="C11" t="s">
        <v>34</v>
      </c>
      <c r="E11" s="1">
        <v>40</v>
      </c>
      <c r="F11" t="s">
        <v>35</v>
      </c>
      <c r="G11" t="s">
        <v>3</v>
      </c>
      <c r="H11" t="s">
        <v>36</v>
      </c>
      <c r="I11" t="s">
        <v>5</v>
      </c>
      <c r="J11" t="s">
        <v>37</v>
      </c>
    </row>
    <row r="12" spans="1:10" x14ac:dyDescent="0.25">
      <c r="A12" t="s">
        <v>38</v>
      </c>
      <c r="B12" t="s">
        <v>1</v>
      </c>
      <c r="C12" t="s">
        <v>39</v>
      </c>
      <c r="E12" s="1">
        <v>50.5</v>
      </c>
      <c r="F12" t="s">
        <v>40</v>
      </c>
      <c r="G12" t="s">
        <v>3</v>
      </c>
      <c r="H12" t="s">
        <v>36</v>
      </c>
      <c r="I12" t="s">
        <v>5</v>
      </c>
      <c r="J12" t="s">
        <v>41</v>
      </c>
    </row>
    <row r="13" spans="1:10" s="2" customFormat="1" x14ac:dyDescent="0.25">
      <c r="E13" s="3"/>
    </row>
    <row r="14" spans="1:10" x14ac:dyDescent="0.25">
      <c r="A14" t="s">
        <v>42</v>
      </c>
      <c r="B14" t="s">
        <v>1</v>
      </c>
      <c r="C14" t="s">
        <v>43</v>
      </c>
      <c r="E14" s="1">
        <v>110.5</v>
      </c>
      <c r="F14" t="s">
        <v>44</v>
      </c>
      <c r="G14" t="s">
        <v>3</v>
      </c>
      <c r="H14" t="s">
        <v>45</v>
      </c>
      <c r="I14" t="s">
        <v>5</v>
      </c>
      <c r="J14" t="s">
        <v>46</v>
      </c>
    </row>
    <row r="15" spans="1:10" x14ac:dyDescent="0.25">
      <c r="A15" t="s">
        <v>47</v>
      </c>
      <c r="B15" t="s">
        <v>1</v>
      </c>
      <c r="C15" t="s">
        <v>48</v>
      </c>
      <c r="E15" s="1" t="s">
        <v>49</v>
      </c>
      <c r="F15" t="s">
        <v>50</v>
      </c>
      <c r="G15" t="s">
        <v>3</v>
      </c>
      <c r="H15" t="s">
        <v>51</v>
      </c>
      <c r="I15" t="s">
        <v>5</v>
      </c>
      <c r="J15" t="s">
        <v>52</v>
      </c>
    </row>
    <row r="16" spans="1:10" x14ac:dyDescent="0.25">
      <c r="A16" t="s">
        <v>53</v>
      </c>
      <c r="B16" t="s">
        <v>1</v>
      </c>
      <c r="C16" t="s">
        <v>54</v>
      </c>
      <c r="E16" s="1">
        <v>350</v>
      </c>
      <c r="F16" t="s">
        <v>55</v>
      </c>
      <c r="G16" t="s">
        <v>3</v>
      </c>
      <c r="H16" t="s">
        <v>45</v>
      </c>
      <c r="I16" t="s">
        <v>5</v>
      </c>
      <c r="J16" t="s">
        <v>56</v>
      </c>
    </row>
    <row r="17" spans="1:10" x14ac:dyDescent="0.25">
      <c r="A17" t="s">
        <v>57</v>
      </c>
      <c r="B17" t="s">
        <v>1</v>
      </c>
      <c r="C17" t="s">
        <v>58</v>
      </c>
      <c r="E17" s="1">
        <v>48</v>
      </c>
      <c r="F17" t="s">
        <v>59</v>
      </c>
      <c r="G17" t="s">
        <v>3</v>
      </c>
      <c r="H17" t="s">
        <v>36</v>
      </c>
      <c r="I17" t="s">
        <v>5</v>
      </c>
      <c r="J17" t="s">
        <v>60</v>
      </c>
    </row>
    <row r="18" spans="1:10" x14ac:dyDescent="0.25">
      <c r="A18" t="s">
        <v>61</v>
      </c>
      <c r="B18" t="s">
        <v>1</v>
      </c>
      <c r="C18" t="s">
        <v>62</v>
      </c>
      <c r="E18" s="1">
        <v>18</v>
      </c>
      <c r="F18" t="s">
        <v>63</v>
      </c>
      <c r="G18" t="s">
        <v>3</v>
      </c>
      <c r="H18" t="s">
        <v>45</v>
      </c>
      <c r="I18" t="s">
        <v>5</v>
      </c>
      <c r="J18" t="s">
        <v>64</v>
      </c>
    </row>
    <row r="19" spans="1:10" x14ac:dyDescent="0.25">
      <c r="A19" t="s">
        <v>65</v>
      </c>
      <c r="B19" t="s">
        <v>1</v>
      </c>
      <c r="C19" t="s">
        <v>66</v>
      </c>
      <c r="E19" s="1">
        <v>77</v>
      </c>
      <c r="F19" t="s">
        <v>67</v>
      </c>
      <c r="G19" t="s">
        <v>3</v>
      </c>
      <c r="H19" t="s">
        <v>45</v>
      </c>
      <c r="I19" t="s">
        <v>5</v>
      </c>
      <c r="J19" t="s">
        <v>68</v>
      </c>
    </row>
    <row r="20" spans="1:10" x14ac:dyDescent="0.25">
      <c r="A20" t="s">
        <v>69</v>
      </c>
      <c r="B20" t="s">
        <v>1</v>
      </c>
      <c r="C20" t="s">
        <v>70</v>
      </c>
      <c r="E20" s="1">
        <v>500</v>
      </c>
      <c r="F20" t="s">
        <v>71</v>
      </c>
      <c r="G20" t="s">
        <v>3</v>
      </c>
      <c r="H20" t="s">
        <v>72</v>
      </c>
      <c r="I20" t="s">
        <v>5</v>
      </c>
      <c r="J20" t="s">
        <v>73</v>
      </c>
    </row>
    <row r="21" spans="1:10" x14ac:dyDescent="0.25">
      <c r="A21" t="s">
        <v>74</v>
      </c>
      <c r="B21" t="s">
        <v>1</v>
      </c>
      <c r="C21" t="s">
        <v>75</v>
      </c>
      <c r="E21" s="1" t="s">
        <v>76</v>
      </c>
      <c r="F21" t="s">
        <v>77</v>
      </c>
      <c r="G21" t="s">
        <v>3</v>
      </c>
      <c r="H21" t="s">
        <v>51</v>
      </c>
      <c r="I21" t="s">
        <v>5</v>
      </c>
      <c r="J21" t="s">
        <v>78</v>
      </c>
    </row>
    <row r="22" spans="1:10" x14ac:dyDescent="0.25">
      <c r="A22" t="s">
        <v>79</v>
      </c>
      <c r="B22" t="s">
        <v>1</v>
      </c>
      <c r="C22" t="s">
        <v>80</v>
      </c>
      <c r="E22" s="1">
        <v>63</v>
      </c>
      <c r="F22" t="s">
        <v>81</v>
      </c>
      <c r="G22" t="s">
        <v>3</v>
      </c>
      <c r="H22" t="s">
        <v>45</v>
      </c>
      <c r="I22" t="s">
        <v>5</v>
      </c>
      <c r="J22" t="s">
        <v>82</v>
      </c>
    </row>
    <row r="23" spans="1:10" x14ac:dyDescent="0.25">
      <c r="A23" t="s">
        <v>83</v>
      </c>
      <c r="B23" t="s">
        <v>1</v>
      </c>
      <c r="C23" t="s">
        <v>84</v>
      </c>
      <c r="E23" s="1">
        <v>500</v>
      </c>
      <c r="F23" t="s">
        <v>85</v>
      </c>
      <c r="G23" t="s">
        <v>3</v>
      </c>
      <c r="H23" t="s">
        <v>45</v>
      </c>
      <c r="I23" t="s">
        <v>5</v>
      </c>
      <c r="J23" t="s">
        <v>86</v>
      </c>
    </row>
    <row r="24" spans="1:10" x14ac:dyDescent="0.25">
      <c r="A24" t="s">
        <v>87</v>
      </c>
      <c r="B24" t="s">
        <v>1</v>
      </c>
      <c r="C24" t="s">
        <v>88</v>
      </c>
      <c r="E24" s="1" t="s">
        <v>89</v>
      </c>
      <c r="F24" t="s">
        <v>90</v>
      </c>
      <c r="G24" t="s">
        <v>3</v>
      </c>
      <c r="H24" t="s">
        <v>45</v>
      </c>
      <c r="I24" t="s">
        <v>5</v>
      </c>
      <c r="J24" t="s">
        <v>91</v>
      </c>
    </row>
    <row r="25" spans="1:10" x14ac:dyDescent="0.25">
      <c r="A25" t="s">
        <v>92</v>
      </c>
      <c r="B25" t="s">
        <v>1</v>
      </c>
      <c r="C25" t="s">
        <v>93</v>
      </c>
      <c r="E25" s="1" t="s">
        <v>94</v>
      </c>
      <c r="F25" t="s">
        <v>95</v>
      </c>
      <c r="G25" t="s">
        <v>3</v>
      </c>
      <c r="H25" t="s">
        <v>51</v>
      </c>
      <c r="I25" t="s">
        <v>5</v>
      </c>
      <c r="J25" t="s">
        <v>96</v>
      </c>
    </row>
    <row r="26" spans="1:10" x14ac:dyDescent="0.25">
      <c r="A26" t="s">
        <v>97</v>
      </c>
      <c r="B26" t="s">
        <v>1</v>
      </c>
      <c r="C26" t="s">
        <v>98</v>
      </c>
      <c r="E26" s="1">
        <v>63</v>
      </c>
      <c r="F26" t="s">
        <v>99</v>
      </c>
      <c r="G26" t="s">
        <v>3</v>
      </c>
      <c r="H26" t="s">
        <v>36</v>
      </c>
      <c r="I26" t="s">
        <v>5</v>
      </c>
      <c r="J26" t="s">
        <v>100</v>
      </c>
    </row>
    <row r="27" spans="1:10" x14ac:dyDescent="0.25">
      <c r="A27" t="s">
        <v>101</v>
      </c>
      <c r="B27" t="s">
        <v>1</v>
      </c>
      <c r="C27" t="s">
        <v>102</v>
      </c>
      <c r="E27" s="1" t="s">
        <v>103</v>
      </c>
      <c r="F27" t="s">
        <v>104</v>
      </c>
      <c r="G27" t="s">
        <v>3</v>
      </c>
      <c r="H27" t="s">
        <v>105</v>
      </c>
      <c r="I27" t="s">
        <v>5</v>
      </c>
      <c r="J27" t="s">
        <v>106</v>
      </c>
    </row>
    <row r="28" spans="1:10" x14ac:dyDescent="0.25">
      <c r="A28" t="s">
        <v>107</v>
      </c>
      <c r="B28" t="s">
        <v>1</v>
      </c>
      <c r="C28" t="s">
        <v>108</v>
      </c>
      <c r="E28" s="1" t="s">
        <v>109</v>
      </c>
      <c r="F28" t="s">
        <v>110</v>
      </c>
      <c r="G28" t="s">
        <v>3</v>
      </c>
      <c r="H28" t="s">
        <v>105</v>
      </c>
      <c r="I28" t="s">
        <v>5</v>
      </c>
      <c r="J28" t="s">
        <v>111</v>
      </c>
    </row>
    <row r="29" spans="1:10" x14ac:dyDescent="0.25">
      <c r="A29" t="s">
        <v>112</v>
      </c>
      <c r="B29" t="s">
        <v>1</v>
      </c>
      <c r="C29" t="s">
        <v>113</v>
      </c>
      <c r="E29" s="1">
        <v>100</v>
      </c>
      <c r="F29" t="s">
        <v>114</v>
      </c>
      <c r="G29" t="s">
        <v>3</v>
      </c>
      <c r="H29" t="s">
        <v>105</v>
      </c>
      <c r="I29" t="s">
        <v>5</v>
      </c>
      <c r="J29" t="s">
        <v>115</v>
      </c>
    </row>
    <row r="30" spans="1:10" x14ac:dyDescent="0.25">
      <c r="A30" t="s">
        <v>116</v>
      </c>
      <c r="B30" t="s">
        <v>1</v>
      </c>
      <c r="C30" t="s">
        <v>117</v>
      </c>
      <c r="E30" s="1">
        <v>13</v>
      </c>
      <c r="F30" t="s">
        <v>118</v>
      </c>
      <c r="G30" t="s">
        <v>3</v>
      </c>
      <c r="H30" t="s">
        <v>45</v>
      </c>
      <c r="I30" t="s">
        <v>5</v>
      </c>
      <c r="J30" t="s">
        <v>119</v>
      </c>
    </row>
    <row r="31" spans="1:10" x14ac:dyDescent="0.25">
      <c r="A31" t="s">
        <v>120</v>
      </c>
      <c r="B31" t="s">
        <v>1</v>
      </c>
      <c r="C31" t="s">
        <v>121</v>
      </c>
      <c r="E31" s="1">
        <v>97</v>
      </c>
      <c r="F31" t="s">
        <v>122</v>
      </c>
      <c r="G31" t="s">
        <v>3</v>
      </c>
      <c r="H31" t="s">
        <v>36</v>
      </c>
      <c r="I31" t="s">
        <v>5</v>
      </c>
      <c r="J31" t="s">
        <v>123</v>
      </c>
    </row>
    <row r="32" spans="1:10" x14ac:dyDescent="0.25">
      <c r="A32" t="s">
        <v>124</v>
      </c>
      <c r="B32" t="s">
        <v>1</v>
      </c>
      <c r="C32" t="s">
        <v>125</v>
      </c>
      <c r="E32" s="1">
        <v>50.8</v>
      </c>
      <c r="F32" t="s">
        <v>126</v>
      </c>
      <c r="G32" t="s">
        <v>3</v>
      </c>
      <c r="H32" t="s">
        <v>36</v>
      </c>
      <c r="I32" t="s">
        <v>5</v>
      </c>
      <c r="J32" t="s">
        <v>127</v>
      </c>
    </row>
    <row r="33" spans="1:10" x14ac:dyDescent="0.25">
      <c r="A33" t="s">
        <v>128</v>
      </c>
      <c r="B33" t="s">
        <v>1</v>
      </c>
      <c r="C33" t="s">
        <v>129</v>
      </c>
      <c r="E33" s="1">
        <v>31.2</v>
      </c>
      <c r="F33" t="s">
        <v>130</v>
      </c>
      <c r="G33" t="s">
        <v>3</v>
      </c>
      <c r="H33" t="s">
        <v>36</v>
      </c>
      <c r="I33" t="s">
        <v>5</v>
      </c>
      <c r="J33" t="s">
        <v>131</v>
      </c>
    </row>
    <row r="34" spans="1:10" x14ac:dyDescent="0.25">
      <c r="A34" t="s">
        <v>132</v>
      </c>
      <c r="B34" t="s">
        <v>1</v>
      </c>
      <c r="C34" t="s">
        <v>129</v>
      </c>
      <c r="E34" s="1">
        <v>16.5</v>
      </c>
      <c r="F34" t="s">
        <v>133</v>
      </c>
      <c r="G34" t="s">
        <v>3</v>
      </c>
      <c r="H34" t="s">
        <v>36</v>
      </c>
      <c r="I34" t="s">
        <v>5</v>
      </c>
      <c r="J34" t="s">
        <v>134</v>
      </c>
    </row>
    <row r="35" spans="1:10" x14ac:dyDescent="0.25">
      <c r="A35" t="s">
        <v>135</v>
      </c>
      <c r="B35" t="s">
        <v>1</v>
      </c>
      <c r="C35" t="s">
        <v>136</v>
      </c>
      <c r="E35" s="1">
        <v>6.6</v>
      </c>
      <c r="F35" t="s">
        <v>137</v>
      </c>
      <c r="G35" t="s">
        <v>3</v>
      </c>
      <c r="H35" t="s">
        <v>36</v>
      </c>
      <c r="I35" t="s">
        <v>5</v>
      </c>
      <c r="J35" t="s">
        <v>138</v>
      </c>
    </row>
    <row r="36" spans="1:10" x14ac:dyDescent="0.25">
      <c r="A36" t="s">
        <v>139</v>
      </c>
      <c r="B36" t="s">
        <v>1</v>
      </c>
      <c r="C36" t="s">
        <v>136</v>
      </c>
      <c r="E36" s="1" t="s">
        <v>76</v>
      </c>
      <c r="F36" t="s">
        <v>140</v>
      </c>
      <c r="G36" t="s">
        <v>3</v>
      </c>
      <c r="H36" t="s">
        <v>45</v>
      </c>
      <c r="I36" t="s">
        <v>5</v>
      </c>
      <c r="J36" t="s">
        <v>141</v>
      </c>
    </row>
    <row r="37" spans="1:10" x14ac:dyDescent="0.25">
      <c r="A37" t="s">
        <v>142</v>
      </c>
      <c r="B37" t="s">
        <v>1</v>
      </c>
      <c r="C37" t="s">
        <v>143</v>
      </c>
      <c r="E37" s="1">
        <v>5</v>
      </c>
      <c r="F37" t="s">
        <v>144</v>
      </c>
      <c r="G37" t="s">
        <v>3</v>
      </c>
      <c r="H37" t="s">
        <v>145</v>
      </c>
      <c r="I37" t="s">
        <v>5</v>
      </c>
      <c r="J37" t="s">
        <v>146</v>
      </c>
    </row>
    <row r="38" spans="1:10" x14ac:dyDescent="0.25">
      <c r="A38" t="s">
        <v>147</v>
      </c>
      <c r="B38" t="s">
        <v>1</v>
      </c>
      <c r="C38" t="s">
        <v>143</v>
      </c>
      <c r="E38" s="1">
        <v>433</v>
      </c>
      <c r="F38" t="s">
        <v>148</v>
      </c>
      <c r="G38" t="s">
        <v>3</v>
      </c>
      <c r="H38" t="s">
        <v>145</v>
      </c>
      <c r="I38" t="s">
        <v>5</v>
      </c>
      <c r="J38" t="s">
        <v>149</v>
      </c>
    </row>
    <row r="39" spans="1:10" x14ac:dyDescent="0.25">
      <c r="A39" t="s">
        <v>150</v>
      </c>
      <c r="B39" t="s">
        <v>1</v>
      </c>
      <c r="C39" t="s">
        <v>151</v>
      </c>
      <c r="E39" s="1">
        <v>70</v>
      </c>
      <c r="F39" t="s">
        <v>152</v>
      </c>
      <c r="G39" t="s">
        <v>3</v>
      </c>
      <c r="H39" t="s">
        <v>4</v>
      </c>
      <c r="I39" t="s">
        <v>5</v>
      </c>
      <c r="J39" t="s">
        <v>153</v>
      </c>
    </row>
    <row r="40" spans="1:10" x14ac:dyDescent="0.25">
      <c r="A40" t="s">
        <v>154</v>
      </c>
      <c r="B40" t="s">
        <v>1</v>
      </c>
      <c r="C40" t="s">
        <v>155</v>
      </c>
      <c r="E40" s="1" t="s">
        <v>89</v>
      </c>
      <c r="F40" t="s">
        <v>156</v>
      </c>
      <c r="G40" t="s">
        <v>3</v>
      </c>
      <c r="H40" t="s">
        <v>4</v>
      </c>
      <c r="I40" t="s">
        <v>5</v>
      </c>
      <c r="J40" t="s">
        <v>157</v>
      </c>
    </row>
    <row r="41" spans="1:10" x14ac:dyDescent="0.25">
      <c r="A41" t="s">
        <v>158</v>
      </c>
      <c r="B41" t="s">
        <v>1</v>
      </c>
      <c r="C41" t="s">
        <v>159</v>
      </c>
      <c r="E41" s="1">
        <v>710</v>
      </c>
      <c r="F41" t="s">
        <v>160</v>
      </c>
      <c r="G41" t="s">
        <v>3</v>
      </c>
      <c r="H41" t="s">
        <v>4</v>
      </c>
      <c r="I41" t="s">
        <v>5</v>
      </c>
      <c r="J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2018-03-17T06:22:45Z</dcterms:created>
  <dcterms:modified xsi:type="dcterms:W3CDTF">2018-03-17T16:06:10Z</dcterms:modified>
</cp:coreProperties>
</file>