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2" i="1"/>
  <c r="G3" i="1"/>
  <c r="G4" i="1"/>
  <c r="G5" i="1"/>
  <c r="G6" i="1"/>
  <c r="G7" i="1"/>
  <c r="G8" i="1"/>
  <c r="G9" i="1"/>
  <c r="G10" i="1"/>
  <c r="G11" i="1"/>
  <c r="G12" i="1"/>
  <c r="G1" i="1"/>
</calcChain>
</file>

<file path=xl/sharedStrings.xml><?xml version="1.0" encoding="utf-8"?>
<sst xmlns="http://schemas.openxmlformats.org/spreadsheetml/2006/main" count="78" uniqueCount="42">
  <si>
    <t>C17023719</t>
  </si>
  <si>
    <t>Pembelian Reward (D)</t>
  </si>
  <si>
    <t>Apr 26 '17 09:32</t>
  </si>
  <si>
    <t>Anton Hermawan</t>
  </si>
  <si>
    <t>C17023674</t>
  </si>
  <si>
    <t>Apr 25 '17 14:15</t>
  </si>
  <si>
    <t>Imam Maulana</t>
  </si>
  <si>
    <t>C17023672</t>
  </si>
  <si>
    <t>Apr 25 '17 13:30</t>
  </si>
  <si>
    <t>C17023670</t>
  </si>
  <si>
    <t>Apr 25 '17 13:23</t>
  </si>
  <si>
    <t>C17023491</t>
  </si>
  <si>
    <t>Apr 21 '17 13:25</t>
  </si>
  <si>
    <t>C17023490</t>
  </si>
  <si>
    <t>Apr 21 '17 13:24</t>
  </si>
  <si>
    <t>C17023485</t>
  </si>
  <si>
    <t>Apr 21 '17 09:31</t>
  </si>
  <si>
    <t>C17023450</t>
  </si>
  <si>
    <t>Apr 20 '17 14:34</t>
  </si>
  <si>
    <t>C17023395</t>
  </si>
  <si>
    <t>Apr 18 '17 17:41</t>
  </si>
  <si>
    <t>C17023292</t>
  </si>
  <si>
    <t>Apr 17 '17 11:01</t>
  </si>
  <si>
    <t>C17023291</t>
  </si>
  <si>
    <t>C17023289</t>
  </si>
  <si>
    <t>Apr 17 '17 10:59</t>
  </si>
  <si>
    <t xml:space="preserve">Sesuai Faktur </t>
  </si>
  <si>
    <t xml:space="preserve">Alexandre Christie 8344MH - Jam Tangan Pria - Rose Gold - Strap Kulit Hitam Rp 636.500 // PEND TRSF E-BANKING DB 2604/FTFVA/WS95011 71111/LAZADA - - 3313451862 0000 636,500.00 DB 1,009,700.00 </t>
  </si>
  <si>
    <t xml:space="preserve">Pembelian hadiah jam tangan Alexandre Christie AC8440L Jam Tangan Wanita Strap Leather Full Hitam Variasi : Black // PEND TRSF E-BANKING DB 2504/FTFVA/WS95011 71111/LAZADA - - 3177965862 0000 672,300.00 DB 1,646,200.00 </t>
  </si>
  <si>
    <t xml:space="preserve">Pembelian aset Motherboard Gigabyte GA H81M-s1 Rp 850.000 // PEND KARTU DEBIT VINAYA COMPUTER-HO 0000 850,000.00 DB 318,500.00 </t>
  </si>
  <si>
    <t xml:space="preserve">Pembelian aset Motherboard Gigabyte GA H81M-s1 Rp 850.000 </t>
  </si>
  <si>
    <t xml:space="preserve">Pembelian jam tangan Alexandre Christie 8471 Jam Tangan Pria - untuk hadiah pelanggan // PEND TRSF E-BANKING DB 2104/FTFVA/WS95011 71111/LAZADA - - 3768133962 0000 522,500.00 DB 1,185,500.00 </t>
  </si>
  <si>
    <t xml:space="preserve">Pembelian jam tangan Alexandre Christie 8502- stainless steel - Silver Grey Rosegold - Men + Free Jam Casual untuk hadiah /// PEND TRSF E-BANKING DB 2104/FTFVA/WS95011 71111/LAZADA - - 3788573962 0000 619,000.00 DB 1,708,000.00 </t>
  </si>
  <si>
    <t xml:space="preserve">Pembelian jam tangan Hadiah Alexandre Christie - Jam Tangan Pria - Silver-Putih - Strap Ivory - 8470 Rp 479.750 vai Lazada // PEND TRSF E-BANKING DB 2104/FTFVA/WS95011 71111/LAZADA - - 3125473962 0000 479,750.00 DB 327,000.00 </t>
  </si>
  <si>
    <t xml:space="preserve">Pembelian jam Tangan Hadiah via Lazada ID 3911191962. - Alexandre Christie ACF-8348-MDBSSBA Pria Stainless steel - Silver Rp 540.000 // PEND TRSF E-BANKING DB 2004/FTFVA/WS95011 71111/LAZADA - - 3911191962 0000 540,000.00 DB 806,750.00 </t>
  </si>
  <si>
    <t xml:space="preserve">Pembelian jam Tangan Hadiah via Lazada ID 3279639962. - Alexandre Christie AC8511MS Rp 597.500 - Alexandre Christie 8501 Rp 600.000 // PEND TRSF E-BANKING DB 1804/FTFVA/WS95011 71111/LAZADA - - 3279639962 0000 1,197,500.00 DB 1,346,750.00 </t>
  </si>
  <si>
    <t xml:space="preserve">07/04 BYR VIA E-BANKING 07/04 WSID9501100 5902 BLIBLI.COM 346275450407130730 12006973940 0000 650,750.00 DB 269,500.00 Pembelian jam via Blibli </t>
  </si>
  <si>
    <t xml:space="preserve">07/04 TRSF E-BANKING DB 0704/FTFVA/WS95011 71111/LAZADA - - 3281994262 0000 619,000.00 DB 920,250.00 Pembelian jam via Lazada  </t>
  </si>
  <si>
    <t xml:space="preserve">TRSF E-BANKING DB 2203/FTFVA/WS95011 71111/LAZADA 3489399522 Pembelian jam tangan </t>
  </si>
  <si>
    <t>C17024051</t>
  </si>
  <si>
    <t>May 03 '17 19:48</t>
  </si>
  <si>
    <t xml:space="preserve">Pembelian jam tangan untuk hadiah Rp 1.180.000 // PEND TRSF E-BANKING DB 0305/FTFVA/WS95011 71111/LAZADA - - 3365239562 0000 1,180,000.00 DB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</si>
</sst>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9" fontId="0" fillId="0" borderId="0" xfId="0" applyNumberFormat="1"/>
    <xf numFmtId="0" fontId="0" fillId="2" borderId="0" xfId="0" applyFill="1"/>
    <xf numFmtId="16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4" sqref="G14"/>
    </sheetView>
  </sheetViews>
  <sheetFormatPr defaultRowHeight="15" x14ac:dyDescent="0.25"/>
  <cols>
    <col min="5" max="5" width="9.140625" style="1"/>
  </cols>
  <sheetData>
    <row r="1" spans="1:10" x14ac:dyDescent="0.25">
      <c r="A1" t="s">
        <v>0</v>
      </c>
      <c r="B1" t="s">
        <v>1</v>
      </c>
      <c r="C1" t="s">
        <v>2</v>
      </c>
      <c r="E1" s="1">
        <v>636.5</v>
      </c>
      <c r="F1">
        <v>1000</v>
      </c>
      <c r="G1">
        <f>(E1*F1)</f>
        <v>636500</v>
      </c>
      <c r="H1" t="s">
        <v>3</v>
      </c>
      <c r="I1" t="s">
        <v>26</v>
      </c>
      <c r="J1" t="s">
        <v>27</v>
      </c>
    </row>
    <row r="2" spans="1:10" x14ac:dyDescent="0.25">
      <c r="A2" t="s">
        <v>4</v>
      </c>
      <c r="B2" t="s">
        <v>1</v>
      </c>
      <c r="C2" t="s">
        <v>5</v>
      </c>
      <c r="E2" s="1">
        <v>672.3</v>
      </c>
      <c r="F2">
        <v>1000</v>
      </c>
      <c r="G2">
        <f t="shared" ref="G2:G14" si="0">(E2*F2)</f>
        <v>672300</v>
      </c>
      <c r="H2" t="s">
        <v>6</v>
      </c>
      <c r="I2" t="s">
        <v>26</v>
      </c>
      <c r="J2" t="s">
        <v>28</v>
      </c>
    </row>
    <row r="3" spans="1:10" x14ac:dyDescent="0.25">
      <c r="A3" t="s">
        <v>7</v>
      </c>
      <c r="B3" t="s">
        <v>1</v>
      </c>
      <c r="C3" t="s">
        <v>8</v>
      </c>
      <c r="E3" s="1">
        <v>850</v>
      </c>
      <c r="F3">
        <v>1000</v>
      </c>
      <c r="G3">
        <f t="shared" si="0"/>
        <v>850000</v>
      </c>
      <c r="H3" t="s">
        <v>6</v>
      </c>
      <c r="I3" t="s">
        <v>26</v>
      </c>
      <c r="J3" t="s">
        <v>29</v>
      </c>
    </row>
    <row r="4" spans="1:10" x14ac:dyDescent="0.25">
      <c r="A4" t="s">
        <v>9</v>
      </c>
      <c r="B4" t="s">
        <v>1</v>
      </c>
      <c r="C4" t="s">
        <v>10</v>
      </c>
      <c r="E4" s="1">
        <v>850</v>
      </c>
      <c r="F4">
        <v>1000</v>
      </c>
      <c r="G4">
        <f t="shared" si="0"/>
        <v>850000</v>
      </c>
      <c r="H4" t="s">
        <v>6</v>
      </c>
      <c r="I4" t="s">
        <v>26</v>
      </c>
      <c r="J4" t="s">
        <v>30</v>
      </c>
    </row>
    <row r="5" spans="1:10" x14ac:dyDescent="0.25">
      <c r="A5" t="s">
        <v>11</v>
      </c>
      <c r="B5" t="s">
        <v>1</v>
      </c>
      <c r="C5" t="s">
        <v>12</v>
      </c>
      <c r="E5" s="1">
        <v>522.5</v>
      </c>
      <c r="F5">
        <v>1000</v>
      </c>
      <c r="G5">
        <f t="shared" si="0"/>
        <v>522500</v>
      </c>
      <c r="H5" t="s">
        <v>6</v>
      </c>
      <c r="I5" t="s">
        <v>26</v>
      </c>
      <c r="J5" t="s">
        <v>31</v>
      </c>
    </row>
    <row r="6" spans="1:10" x14ac:dyDescent="0.25">
      <c r="A6" t="s">
        <v>13</v>
      </c>
      <c r="B6" t="s">
        <v>1</v>
      </c>
      <c r="C6" t="s">
        <v>14</v>
      </c>
      <c r="E6" s="1">
        <v>619</v>
      </c>
      <c r="F6">
        <v>1000</v>
      </c>
      <c r="G6">
        <f t="shared" si="0"/>
        <v>619000</v>
      </c>
      <c r="H6" t="s">
        <v>6</v>
      </c>
      <c r="I6" t="s">
        <v>26</v>
      </c>
      <c r="J6" t="s">
        <v>32</v>
      </c>
    </row>
    <row r="7" spans="1:10" x14ac:dyDescent="0.25">
      <c r="A7" t="s">
        <v>15</v>
      </c>
      <c r="B7" t="s">
        <v>1</v>
      </c>
      <c r="C7" t="s">
        <v>16</v>
      </c>
      <c r="E7" s="1">
        <v>479.75</v>
      </c>
      <c r="F7">
        <v>1000</v>
      </c>
      <c r="G7">
        <f t="shared" si="0"/>
        <v>479750</v>
      </c>
      <c r="H7" t="s">
        <v>6</v>
      </c>
      <c r="I7" t="s">
        <v>26</v>
      </c>
      <c r="J7" t="s">
        <v>33</v>
      </c>
    </row>
    <row r="8" spans="1:10" x14ac:dyDescent="0.25">
      <c r="A8" t="s">
        <v>17</v>
      </c>
      <c r="B8" t="s">
        <v>1</v>
      </c>
      <c r="C8" t="s">
        <v>18</v>
      </c>
      <c r="E8" s="1">
        <v>540</v>
      </c>
      <c r="F8">
        <v>1000</v>
      </c>
      <c r="G8">
        <f t="shared" si="0"/>
        <v>540000</v>
      </c>
      <c r="H8" t="s">
        <v>6</v>
      </c>
      <c r="I8" t="s">
        <v>26</v>
      </c>
      <c r="J8" t="s">
        <v>34</v>
      </c>
    </row>
    <row r="9" spans="1:10" x14ac:dyDescent="0.25">
      <c r="A9" t="s">
        <v>19</v>
      </c>
      <c r="B9" t="s">
        <v>1</v>
      </c>
      <c r="C9" t="s">
        <v>20</v>
      </c>
      <c r="E9" s="1">
        <v>1197.5</v>
      </c>
      <c r="F9">
        <v>1000</v>
      </c>
      <c r="G9">
        <f t="shared" si="0"/>
        <v>1197500</v>
      </c>
      <c r="H9" t="s">
        <v>6</v>
      </c>
      <c r="I9" t="s">
        <v>26</v>
      </c>
      <c r="J9" t="s">
        <v>35</v>
      </c>
    </row>
    <row r="10" spans="1:10" x14ac:dyDescent="0.25">
      <c r="A10" t="s">
        <v>21</v>
      </c>
      <c r="B10" t="s">
        <v>1</v>
      </c>
      <c r="C10" t="s">
        <v>22</v>
      </c>
      <c r="E10" s="1">
        <v>650.75</v>
      </c>
      <c r="F10">
        <v>1000</v>
      </c>
      <c r="G10">
        <f t="shared" si="0"/>
        <v>650750</v>
      </c>
      <c r="H10" t="s">
        <v>6</v>
      </c>
      <c r="I10" t="s">
        <v>26</v>
      </c>
      <c r="J10" t="s">
        <v>36</v>
      </c>
    </row>
    <row r="11" spans="1:10" x14ac:dyDescent="0.25">
      <c r="A11" t="s">
        <v>23</v>
      </c>
      <c r="B11" t="s">
        <v>1</v>
      </c>
      <c r="C11" t="s">
        <v>22</v>
      </c>
      <c r="E11" s="1">
        <v>619</v>
      </c>
      <c r="F11">
        <v>1000</v>
      </c>
      <c r="G11">
        <f t="shared" si="0"/>
        <v>619000</v>
      </c>
      <c r="H11" t="s">
        <v>6</v>
      </c>
      <c r="I11" t="s">
        <v>26</v>
      </c>
      <c r="J11" t="s">
        <v>37</v>
      </c>
    </row>
    <row r="12" spans="1:10" x14ac:dyDescent="0.25">
      <c r="A12" t="s">
        <v>24</v>
      </c>
      <c r="B12" t="s">
        <v>1</v>
      </c>
      <c r="C12" t="s">
        <v>25</v>
      </c>
      <c r="E12" s="1">
        <v>519</v>
      </c>
      <c r="F12">
        <v>1000</v>
      </c>
      <c r="G12">
        <f t="shared" si="0"/>
        <v>519000</v>
      </c>
      <c r="H12" t="s">
        <v>6</v>
      </c>
      <c r="I12" t="s">
        <v>26</v>
      </c>
      <c r="J12" t="s">
        <v>38</v>
      </c>
    </row>
    <row r="13" spans="1:10" s="2" customFormat="1" x14ac:dyDescent="0.25">
      <c r="E13" s="3"/>
    </row>
    <row r="14" spans="1:10" x14ac:dyDescent="0.25">
      <c r="A14" t="s">
        <v>39</v>
      </c>
      <c r="B14" t="s">
        <v>1</v>
      </c>
      <c r="C14" t="s">
        <v>40</v>
      </c>
      <c r="E14" s="1">
        <v>1180</v>
      </c>
      <c r="F14">
        <v>1000</v>
      </c>
      <c r="G14">
        <f t="shared" si="0"/>
        <v>1180000</v>
      </c>
      <c r="H14" t="s">
        <v>3</v>
      </c>
      <c r="I14" t="s">
        <v>26</v>
      </c>
      <c r="J1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2018-03-17T03:28:12Z</dcterms:created>
  <dcterms:modified xsi:type="dcterms:W3CDTF">2018-03-17T16:06:48Z</dcterms:modified>
</cp:coreProperties>
</file>