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  <c r="G2" i="1"/>
  <c r="G3" i="1"/>
  <c r="G4" i="1"/>
  <c r="G5" i="1"/>
  <c r="G1" i="1"/>
</calcChain>
</file>

<file path=xl/sharedStrings.xml><?xml version="1.0" encoding="utf-8"?>
<sst xmlns="http://schemas.openxmlformats.org/spreadsheetml/2006/main" count="114" uniqueCount="68">
  <si>
    <t>C17023461</t>
  </si>
  <si>
    <t>Dus, Karung (D)</t>
  </si>
  <si>
    <t>Apr 20 '17 16:47</t>
  </si>
  <si>
    <t>Kas Besar</t>
  </si>
  <si>
    <t>Andi Haeruman</t>
  </si>
  <si>
    <t xml:space="preserve">Sesuai Faktur </t>
  </si>
  <si>
    <t xml:space="preserve">Pembelian 30bh Dus Kardinal @20,000 Rp. 600,000 </t>
  </si>
  <si>
    <t>C17023353</t>
  </si>
  <si>
    <t>Apr 18 '17 16:20</t>
  </si>
  <si>
    <t xml:space="preserve">Pembelian 10bh Dus SNI @12.500 Rp. 125.000 </t>
  </si>
  <si>
    <t>C17023101</t>
  </si>
  <si>
    <t>Apr 13 '17 16:33</t>
  </si>
  <si>
    <t>Agus Rohaendi</t>
  </si>
  <si>
    <t xml:space="preserve">Pembelian 2bh Dus SNI Rp. 25.000 </t>
  </si>
  <si>
    <t>C17023065</t>
  </si>
  <si>
    <t>Apr 13 '17 15:21</t>
  </si>
  <si>
    <t>Prananta...</t>
  </si>
  <si>
    <t xml:space="preserve">Pembelian 1bal Karung Rp. 160.000 </t>
  </si>
  <si>
    <t>C17022964</t>
  </si>
  <si>
    <t>Apr 11 '17 14:33</t>
  </si>
  <si>
    <t xml:space="preserve">Pembelian Dus Jarum 10bh @6.000 Rp. 60.000 ; Dus Globe 10bh @4.000 Rp. 40.000 ; Dus Kardinal 1bh Rp. 20.000 Total Rp. 120.000 </t>
  </si>
  <si>
    <t>C17025311</t>
  </si>
  <si>
    <t>May 31 '17 17:12</t>
  </si>
  <si>
    <t xml:space="preserve">Pembelian Contoh Dus Kardinal 2bh Rp 30.000 </t>
  </si>
  <si>
    <t>C17025284</t>
  </si>
  <si>
    <t>May 31 '17 12:01</t>
  </si>
  <si>
    <t xml:space="preserve">Pembelian 1 Bal Karung Rp 16.000 </t>
  </si>
  <si>
    <t>C17025084</t>
  </si>
  <si>
    <t>May 26 '17 16:06</t>
  </si>
  <si>
    <t>Agi Syam Habib</t>
  </si>
  <si>
    <t xml:space="preserve">Pembelian Dus Globe 20pcs @5.000 Rp 100.000 </t>
  </si>
  <si>
    <t>C17024733</t>
  </si>
  <si>
    <t>May 18 '17 16:19</t>
  </si>
  <si>
    <t xml:space="preserve">Pembelian 18pcs Dus Jarum @6.000 rp 108.000 ; Dus Globe 20pcs @4.500 Rp 90.000 Total Rp 198.000 </t>
  </si>
  <si>
    <t>C17024417</t>
  </si>
  <si>
    <t>May 11 '17 16:39</t>
  </si>
  <si>
    <t>Bpk Achmad...</t>
  </si>
  <si>
    <t xml:space="preserve">Pembelian 1bh Dus Kardinal Rp 20.000 </t>
  </si>
  <si>
    <t>C17024116</t>
  </si>
  <si>
    <t>May 05 '17 14:02</t>
  </si>
  <si>
    <t xml:space="preserve">Pembelian 10bh Dus Kardinal @20.000 Rp 200.000 ; 10bh Dus SPC @6.000 Rp 60.000 ; 10bh Dus Globe @5.000 Rp 50.000 ; 1roll Karung Rp 160.000 Total Rp 470.000 </t>
  </si>
  <si>
    <t>C17026218</t>
  </si>
  <si>
    <t>Jun 13 '17 17:34</t>
  </si>
  <si>
    <t>8.313.600</t>
  </si>
  <si>
    <t>Ray Widi Rama S</t>
  </si>
  <si>
    <t xml:space="preserve">Pembelian 25bh Dus Packing @1.500 Rp 37.500 </t>
  </si>
  <si>
    <t>C17025380</t>
  </si>
  <si>
    <t>Jun 02 '17 13:51</t>
  </si>
  <si>
    <t>8.924.800</t>
  </si>
  <si>
    <t xml:space="preserve">Pembelian 20bh Dus Kardinal @20.000 Rp 400.000 dan 10bh Dus Globe @4.500 Rp 45.000 Total Rp 445.000  </t>
  </si>
  <si>
    <t>C17029126</t>
  </si>
  <si>
    <t>Aug 30 '17 14:59</t>
  </si>
  <si>
    <t>18.982.600</t>
  </si>
  <si>
    <t>Albi Rizki...</t>
  </si>
  <si>
    <t xml:space="preserve">Pembelian 1 Roll Karung Rp 160.000 </t>
  </si>
  <si>
    <t>C17028588</t>
  </si>
  <si>
    <t>Aug 15 '17 11:25</t>
  </si>
  <si>
    <t>7.313.000</t>
  </si>
  <si>
    <t xml:space="preserve">Pembelian Dus Polar (Kardinal) 20pcs @20.000 ; 20bh Dus Globe @4.500 Rp 90.000 ; Dus Sp (Jarum Super) 12pcs @8.000 Rp 96.000 Total Rp 586.000 </t>
  </si>
  <si>
    <t>C17027233</t>
  </si>
  <si>
    <t>Jul 13 '17 17:27</t>
  </si>
  <si>
    <t>9.738.400</t>
  </si>
  <si>
    <t xml:space="preserve">Pembelian 1 Roll karung Rp 160.000, 20 dus polar Rp 400.000, 20 dus globe Rp 90.000, 10 Super Rp 75.000 = Rp 725.000 </t>
  </si>
  <si>
    <t>C17029711</t>
  </si>
  <si>
    <t>Sep 14 '17 17:16</t>
  </si>
  <si>
    <t>26.414.600</t>
  </si>
  <si>
    <t>Denis</t>
  </si>
  <si>
    <t xml:space="preserve">Pembelian 20bh Dus Globe Rp 90.000 ; 20bh Dus Jarum Rp 160.000 Total Rp 250.000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</si>
</sst>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A21" sqref="A21:XFD21"/>
    </sheetView>
  </sheetViews>
  <sheetFormatPr defaultRowHeight="15" x14ac:dyDescent="0.25"/>
  <cols>
    <col min="5" max="5" width="9.140625" style="1"/>
  </cols>
  <sheetData>
    <row r="1" spans="1:10" x14ac:dyDescent="0.25">
      <c r="A1" t="s">
        <v>0</v>
      </c>
      <c r="B1" t="s">
        <v>1</v>
      </c>
      <c r="C1" t="s">
        <v>2</v>
      </c>
      <c r="E1" s="1">
        <v>600</v>
      </c>
      <c r="F1">
        <v>1000</v>
      </c>
      <c r="G1">
        <f>(E1*F1)</f>
        <v>600000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8</v>
      </c>
      <c r="E2" s="1">
        <v>125</v>
      </c>
      <c r="F2">
        <v>1000</v>
      </c>
      <c r="G2">
        <f t="shared" ref="G2:G12" si="0">(E2*F2)</f>
        <v>125000</v>
      </c>
      <c r="H2" t="s">
        <v>4</v>
      </c>
      <c r="I2" t="s">
        <v>5</v>
      </c>
      <c r="J2" t="s">
        <v>9</v>
      </c>
    </row>
    <row r="3" spans="1:10" x14ac:dyDescent="0.25">
      <c r="A3" t="s">
        <v>10</v>
      </c>
      <c r="B3" t="s">
        <v>1</v>
      </c>
      <c r="C3" t="s">
        <v>11</v>
      </c>
      <c r="E3" s="1">
        <v>25</v>
      </c>
      <c r="F3">
        <v>1000</v>
      </c>
      <c r="G3">
        <f t="shared" si="0"/>
        <v>25000</v>
      </c>
      <c r="H3" t="s">
        <v>12</v>
      </c>
      <c r="I3" t="s">
        <v>5</v>
      </c>
      <c r="J3" t="s">
        <v>13</v>
      </c>
    </row>
    <row r="4" spans="1:10" x14ac:dyDescent="0.25">
      <c r="A4" t="s">
        <v>14</v>
      </c>
      <c r="B4" t="s">
        <v>1</v>
      </c>
      <c r="C4" t="s">
        <v>15</v>
      </c>
      <c r="E4" s="1">
        <v>160</v>
      </c>
      <c r="F4">
        <v>1000</v>
      </c>
      <c r="G4">
        <f t="shared" si="0"/>
        <v>160000</v>
      </c>
      <c r="H4" t="s">
        <v>16</v>
      </c>
      <c r="I4" t="s">
        <v>5</v>
      </c>
      <c r="J4" t="s">
        <v>17</v>
      </c>
    </row>
    <row r="5" spans="1:10" x14ac:dyDescent="0.25">
      <c r="A5" t="s">
        <v>18</v>
      </c>
      <c r="B5" t="s">
        <v>1</v>
      </c>
      <c r="C5" t="s">
        <v>19</v>
      </c>
      <c r="E5" s="1">
        <v>120</v>
      </c>
      <c r="F5">
        <v>1000</v>
      </c>
      <c r="G5">
        <f t="shared" si="0"/>
        <v>120000</v>
      </c>
      <c r="H5" t="s">
        <v>4</v>
      </c>
      <c r="I5" t="s">
        <v>5</v>
      </c>
      <c r="J5" t="s">
        <v>20</v>
      </c>
    </row>
    <row r="6" spans="1:10" s="2" customFormat="1" x14ac:dyDescent="0.25">
      <c r="E6" s="3"/>
    </row>
    <row r="7" spans="1:10" x14ac:dyDescent="0.25">
      <c r="A7" t="s">
        <v>21</v>
      </c>
      <c r="B7" t="s">
        <v>1</v>
      </c>
      <c r="C7" t="s">
        <v>22</v>
      </c>
      <c r="E7" s="1">
        <v>30</v>
      </c>
      <c r="F7">
        <v>1000</v>
      </c>
      <c r="G7">
        <f t="shared" si="0"/>
        <v>30000</v>
      </c>
      <c r="H7" t="s">
        <v>4</v>
      </c>
      <c r="I7" t="s">
        <v>5</v>
      </c>
      <c r="J7" t="s">
        <v>23</v>
      </c>
    </row>
    <row r="8" spans="1:10" x14ac:dyDescent="0.25">
      <c r="A8" t="s">
        <v>24</v>
      </c>
      <c r="B8" t="s">
        <v>1</v>
      </c>
      <c r="C8" t="s">
        <v>25</v>
      </c>
      <c r="E8" s="1">
        <v>160</v>
      </c>
      <c r="F8">
        <v>1000</v>
      </c>
      <c r="G8">
        <f t="shared" si="0"/>
        <v>160000</v>
      </c>
      <c r="H8" t="s">
        <v>12</v>
      </c>
      <c r="I8" t="s">
        <v>5</v>
      </c>
      <c r="J8" t="s">
        <v>26</v>
      </c>
    </row>
    <row r="9" spans="1:10" x14ac:dyDescent="0.25">
      <c r="A9" t="s">
        <v>27</v>
      </c>
      <c r="B9" t="s">
        <v>1</v>
      </c>
      <c r="C9" t="s">
        <v>28</v>
      </c>
      <c r="E9" s="1">
        <v>100</v>
      </c>
      <c r="F9">
        <v>1000</v>
      </c>
      <c r="G9">
        <f t="shared" si="0"/>
        <v>100000</v>
      </c>
      <c r="H9" t="s">
        <v>29</v>
      </c>
      <c r="I9" t="s">
        <v>5</v>
      </c>
      <c r="J9" t="s">
        <v>30</v>
      </c>
    </row>
    <row r="10" spans="1:10" x14ac:dyDescent="0.25">
      <c r="A10" t="s">
        <v>31</v>
      </c>
      <c r="B10" t="s">
        <v>1</v>
      </c>
      <c r="C10" t="s">
        <v>32</v>
      </c>
      <c r="E10" s="1">
        <v>198</v>
      </c>
      <c r="F10">
        <v>1000</v>
      </c>
      <c r="G10">
        <f t="shared" si="0"/>
        <v>198000</v>
      </c>
      <c r="H10" t="s">
        <v>12</v>
      </c>
      <c r="I10" t="s">
        <v>5</v>
      </c>
      <c r="J10" t="s">
        <v>33</v>
      </c>
    </row>
    <row r="11" spans="1:10" x14ac:dyDescent="0.25">
      <c r="A11" t="s">
        <v>34</v>
      </c>
      <c r="B11" t="s">
        <v>1</v>
      </c>
      <c r="C11" t="s">
        <v>35</v>
      </c>
      <c r="E11" s="1">
        <v>20</v>
      </c>
      <c r="F11">
        <v>1000</v>
      </c>
      <c r="G11">
        <f t="shared" si="0"/>
        <v>20000</v>
      </c>
      <c r="H11" t="s">
        <v>36</v>
      </c>
      <c r="I11" t="s">
        <v>5</v>
      </c>
      <c r="J11" t="s">
        <v>37</v>
      </c>
    </row>
    <row r="12" spans="1:10" x14ac:dyDescent="0.25">
      <c r="A12" t="s">
        <v>38</v>
      </c>
      <c r="B12" t="s">
        <v>1</v>
      </c>
      <c r="C12" t="s">
        <v>39</v>
      </c>
      <c r="E12" s="1">
        <v>470</v>
      </c>
      <c r="F12">
        <v>1000</v>
      </c>
      <c r="G12">
        <f t="shared" si="0"/>
        <v>470000</v>
      </c>
      <c r="H12" t="s">
        <v>4</v>
      </c>
      <c r="I12" t="s">
        <v>5</v>
      </c>
      <c r="J12" t="s">
        <v>40</v>
      </c>
    </row>
    <row r="13" spans="1:10" s="2" customFormat="1" x14ac:dyDescent="0.25">
      <c r="E13" s="3"/>
    </row>
    <row r="14" spans="1:10" x14ac:dyDescent="0.25">
      <c r="A14" t="s">
        <v>41</v>
      </c>
      <c r="B14" t="s">
        <v>1</v>
      </c>
      <c r="C14" t="s">
        <v>42</v>
      </c>
      <c r="E14" s="1">
        <v>37.5</v>
      </c>
      <c r="F14" t="s">
        <v>43</v>
      </c>
      <c r="G14" t="s">
        <v>3</v>
      </c>
      <c r="H14" t="s">
        <v>44</v>
      </c>
      <c r="I14" t="s">
        <v>5</v>
      </c>
      <c r="J14" t="s">
        <v>45</v>
      </c>
    </row>
    <row r="15" spans="1:10" x14ac:dyDescent="0.25">
      <c r="A15" t="s">
        <v>46</v>
      </c>
      <c r="B15" t="s">
        <v>1</v>
      </c>
      <c r="C15" t="s">
        <v>47</v>
      </c>
      <c r="E15" s="1">
        <v>445</v>
      </c>
      <c r="F15" t="s">
        <v>48</v>
      </c>
      <c r="G15" t="s">
        <v>3</v>
      </c>
      <c r="H15" t="s">
        <v>12</v>
      </c>
      <c r="I15" t="s">
        <v>5</v>
      </c>
      <c r="J15" t="s">
        <v>49</v>
      </c>
    </row>
    <row r="16" spans="1:10" s="2" customFormat="1" x14ac:dyDescent="0.25">
      <c r="E16" s="3"/>
    </row>
    <row r="17" spans="1:10" x14ac:dyDescent="0.25">
      <c r="A17" t="s">
        <v>59</v>
      </c>
      <c r="B17" t="s">
        <v>1</v>
      </c>
      <c r="C17" t="s">
        <v>60</v>
      </c>
      <c r="E17" s="1">
        <v>725</v>
      </c>
      <c r="F17" t="s">
        <v>61</v>
      </c>
      <c r="G17" t="s">
        <v>3</v>
      </c>
      <c r="H17" t="s">
        <v>4</v>
      </c>
      <c r="I17" t="s">
        <v>5</v>
      </c>
      <c r="J17" t="s">
        <v>62</v>
      </c>
    </row>
    <row r="18" spans="1:10" s="2" customFormat="1" x14ac:dyDescent="0.25">
      <c r="E18" s="3"/>
    </row>
    <row r="19" spans="1:10" x14ac:dyDescent="0.25">
      <c r="A19" t="s">
        <v>50</v>
      </c>
      <c r="B19" t="s">
        <v>1</v>
      </c>
      <c r="C19" t="s">
        <v>51</v>
      </c>
      <c r="E19" s="1">
        <v>160</v>
      </c>
      <c r="F19" t="s">
        <v>52</v>
      </c>
      <c r="G19" t="s">
        <v>3</v>
      </c>
      <c r="H19" t="s">
        <v>53</v>
      </c>
      <c r="I19" t="s">
        <v>5</v>
      </c>
      <c r="J19" t="s">
        <v>54</v>
      </c>
    </row>
    <row r="20" spans="1:10" x14ac:dyDescent="0.25">
      <c r="A20" t="s">
        <v>55</v>
      </c>
      <c r="B20" t="s">
        <v>1</v>
      </c>
      <c r="C20" t="s">
        <v>56</v>
      </c>
      <c r="E20" s="1">
        <v>586</v>
      </c>
      <c r="F20" t="s">
        <v>57</v>
      </c>
      <c r="G20" t="s">
        <v>3</v>
      </c>
      <c r="H20" t="s">
        <v>12</v>
      </c>
      <c r="I20" t="s">
        <v>5</v>
      </c>
      <c r="J20" t="s">
        <v>58</v>
      </c>
    </row>
    <row r="21" spans="1:10" s="2" customFormat="1" x14ac:dyDescent="0.25">
      <c r="E21" s="3"/>
    </row>
    <row r="22" spans="1:10" x14ac:dyDescent="0.25">
      <c r="A22" t="s">
        <v>63</v>
      </c>
      <c r="B22" t="s">
        <v>1</v>
      </c>
      <c r="C22" t="s">
        <v>64</v>
      </c>
      <c r="E22" s="1">
        <v>250</v>
      </c>
      <c r="F22" t="s">
        <v>65</v>
      </c>
      <c r="G22" t="s">
        <v>3</v>
      </c>
      <c r="H22" t="s">
        <v>66</v>
      </c>
      <c r="I22" t="s">
        <v>5</v>
      </c>
      <c r="J2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2018-03-17T03:35:56Z</dcterms:created>
  <dcterms:modified xsi:type="dcterms:W3CDTF">2018-03-17T16:06:06Z</dcterms:modified>
</cp:coreProperties>
</file>