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0.xml" ContentType="application/vnd.openxmlformats-officedocument.drawing+xml"/>
  <Override PartName="/xl/tables/table18.xml" ContentType="application/vnd.openxmlformats-officedocument.spreadsheetml.tabl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6.xml" ContentType="application/vnd.openxmlformats-officedocument.drawing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8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9.xml" ContentType="application/vnd.openxmlformats-officedocument.drawing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20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21.xml" ContentType="application/vnd.openxmlformats-officedocument.drawing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2.xml" ContentType="application/vnd.openxmlformats-officedocument.drawing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23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24.xml" ContentType="application/vnd.openxmlformats-officedocument.drawing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25.xml" ContentType="application/vnd.openxmlformats-officedocument.drawing+xml"/>
  <Override PartName="/xl/tables/table47.xml" ContentType="application/vnd.openxmlformats-officedocument.spreadsheetml.table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6.xml" ContentType="application/vnd.openxmlformats-officedocument.drawing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27.xml" ContentType="application/vnd.openxmlformats-officedocument.drawingml.chartshapes+xml"/>
  <Override PartName="/xl/charts/chart96.xml" ContentType="application/vnd.openxmlformats-officedocument.drawingml.chart+xml"/>
  <Override PartName="/xl/drawings/drawing28.xml" ContentType="application/vnd.openxmlformats-officedocument.drawing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9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30.xml" ContentType="application/vnd.openxmlformats-officedocument.drawing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31.xml" ContentType="application/vnd.openxmlformats-officedocument.drawing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32.xml" ContentType="application/vnd.openxmlformats-officedocument.drawing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33.xml" ContentType="application/vnd.openxmlformats-officedocument.drawing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34.xml" ContentType="application/vnd.openxmlformats-officedocument.drawing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drawings/drawing35.xml" ContentType="application/vnd.openxmlformats-officedocument.drawing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tabRatio="741"/>
  </bookViews>
  <sheets>
    <sheet name="Atlantis" sheetId="1" r:id="rId1"/>
    <sheet name="Bandros" sheetId="2" r:id="rId2"/>
    <sheet name="Taufik" sheetId="3" r:id="rId3"/>
    <sheet name="Anip" sheetId="4" r:id="rId4"/>
    <sheet name="Puja" sheetId="5" r:id="rId5"/>
    <sheet name="Ade Gilang" sheetId="6" r:id="rId6"/>
    <sheet name="JM" sheetId="7" r:id="rId7"/>
    <sheet name="Kurnia Eka Jaya" sheetId="8" r:id="rId8"/>
    <sheet name="Wenpi" sheetId="9" r:id="rId9"/>
    <sheet name="Samsul Bahri" sheetId="10" r:id="rId10"/>
    <sheet name="Imas Jub" sheetId="11" r:id="rId11"/>
    <sheet name="Dedi K" sheetId="12" r:id="rId12"/>
    <sheet name="Muh Irfan" sheetId="13" r:id="rId13"/>
    <sheet name="Indra F" sheetId="14" r:id="rId14"/>
    <sheet name="Yuan" sheetId="15" r:id="rId15"/>
    <sheet name="Martin" sheetId="16" r:id="rId16"/>
    <sheet name="Misbah" sheetId="17" r:id="rId17"/>
    <sheet name="Chandra" sheetId="18" r:id="rId18"/>
    <sheet name="Asep Fahmi" sheetId="19" r:id="rId19"/>
    <sheet name="Takur" sheetId="20" r:id="rId20"/>
    <sheet name="Meki" sheetId="21" r:id="rId21"/>
    <sheet name="Dede M" sheetId="22" r:id="rId22"/>
    <sheet name="Mulana R" sheetId="23" r:id="rId23"/>
    <sheet name="Nillam" sheetId="24" r:id="rId24"/>
    <sheet name="Agus And" sheetId="25" r:id="rId25"/>
    <sheet name="Ligart" sheetId="26" r:id="rId26"/>
    <sheet name="Narnia" sheetId="27" r:id="rId27"/>
    <sheet name="Irmayanti" sheetId="28" r:id="rId28"/>
    <sheet name="Gunanjar" sheetId="29" r:id="rId29"/>
    <sheet name="Dirwan" sheetId="30" r:id="rId30"/>
    <sheet name="Asep Jenal" sheetId="31" r:id="rId31"/>
    <sheet name="LPM" sheetId="32" r:id="rId32"/>
    <sheet name="Bojes" sheetId="33" r:id="rId33"/>
    <sheet name="Mulyana" sheetId="34" r:id="rId34"/>
    <sheet name="Feri D" sheetId="35" r:id="rId35"/>
  </sheets>
  <calcPr calcId="145621"/>
</workbook>
</file>

<file path=xl/sharedStrings.xml><?xml version="1.0" encoding="utf-8"?>
<sst xmlns="http://schemas.openxmlformats.org/spreadsheetml/2006/main" count="502" uniqueCount="45">
  <si>
    <t>TAUFIK ST</t>
  </si>
  <si>
    <t>off</t>
  </si>
  <si>
    <t>Tanggal</t>
  </si>
  <si>
    <t>Pelanggan</t>
  </si>
  <si>
    <t>Nilai Jual</t>
  </si>
  <si>
    <t>Nilai Retur</t>
  </si>
  <si>
    <t>Jual Net</t>
  </si>
  <si>
    <t>Jumlah Jual</t>
  </si>
  <si>
    <t>Jumlah Retur</t>
  </si>
  <si>
    <t>Periode</t>
  </si>
  <si>
    <t>ANIP SANATA (ASSUNAH MART)</t>
  </si>
  <si>
    <t>Jual Net2</t>
  </si>
  <si>
    <t>Puja-Arcamanik</t>
  </si>
  <si>
    <t>Jaya Mandiri/ Asep Radjis</t>
  </si>
  <si>
    <t>Kurnia/ Eka Jaya (Cikarang)</t>
  </si>
  <si>
    <t>Wenpi Saragih</t>
  </si>
  <si>
    <t>Samsul Bahri (Ghaisan Collection)</t>
  </si>
  <si>
    <t>Imas Jubaedah - Kopo</t>
  </si>
  <si>
    <t>Dedei Kurniadi</t>
  </si>
  <si>
    <t>Muh Irfan Al Anshari</t>
  </si>
  <si>
    <t>Indra Fashion Bandung</t>
  </si>
  <si>
    <t>Ade Gilang Ramadhan</t>
  </si>
  <si>
    <t>Yuan Perdana</t>
  </si>
  <si>
    <t>Martin Sukiyono</t>
  </si>
  <si>
    <t>Misbah-Cibuntu</t>
  </si>
  <si>
    <t>Candra Bandung Store</t>
  </si>
  <si>
    <t>Asep Fahmi (Dian Jaya)</t>
  </si>
  <si>
    <t>Takur (Taufik Kurniawan)</t>
  </si>
  <si>
    <t>Meki Sandi Roliansyah</t>
  </si>
  <si>
    <t>Dede Mulyadi/ Pamulang</t>
  </si>
  <si>
    <t>Maulana Rohimat</t>
  </si>
  <si>
    <t>Nilam Collection</t>
  </si>
  <si>
    <t>Agus Andrianto</t>
  </si>
  <si>
    <t>Ligart Jaya</t>
  </si>
  <si>
    <t>Narnia</t>
  </si>
  <si>
    <t>Irmayati</t>
  </si>
  <si>
    <t>Gunanjar Ari Setiawan</t>
  </si>
  <si>
    <t>Dirwan</t>
  </si>
  <si>
    <t>Asep Jenal M</t>
  </si>
  <si>
    <t>Ledi Putra Mandiri (LPM)</t>
  </si>
  <si>
    <t>Bojes Kuningan</t>
  </si>
  <si>
    <t>Feri D Wahyudi</t>
  </si>
  <si>
    <t>Atlantis</t>
  </si>
  <si>
    <t>Arif Juliansyah (bandros)</t>
  </si>
  <si>
    <t>Mulyana Pamulang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</si>
</sst>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" fontId="0" fillId="0" borderId="3" xfId="0" applyNumberForma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/>
    </xf>
    <xf numFmtId="17" fontId="0" fillId="0" borderId="0" xfId="0" applyNumberFormat="1"/>
    <xf numFmtId="3" fontId="0" fillId="0" borderId="4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0" fillId="0" borderId="8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78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22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Atlantis!$C$3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Atlantis!$C$4:$C$6</c:f>
              <c:numCache>
                <c:formatCode>#,##0</c:formatCode>
                <c:ptCount val="3"/>
                <c:pt idx="0">
                  <c:v>143851488</c:v>
                </c:pt>
                <c:pt idx="1">
                  <c:v>169420913</c:v>
                </c:pt>
                <c:pt idx="2">
                  <c:v>273012425</c:v>
                </c:pt>
              </c:numCache>
            </c:numRef>
          </c:val>
        </c:ser>
        <c:ser>
          <c:idx val="1"/>
          <c:order val="1"/>
          <c:tx>
            <c:strRef>
              <c:f>Atlantis!$D$3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Atlantis!$D$4:$D$6</c:f>
              <c:numCache>
                <c:formatCode>#,##0</c:formatCode>
                <c:ptCount val="3"/>
                <c:pt idx="0">
                  <c:v>17109838</c:v>
                </c:pt>
                <c:pt idx="1">
                  <c:v>29690325</c:v>
                </c:pt>
                <c:pt idx="2">
                  <c:v>58608638</c:v>
                </c:pt>
              </c:numCache>
            </c:numRef>
          </c:val>
        </c:ser>
        <c:ser>
          <c:idx val="2"/>
          <c:order val="2"/>
          <c:tx>
            <c:strRef>
              <c:f>Atlantis!$E$3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Atlantis!$E$4:$E$6</c:f>
              <c:numCache>
                <c:formatCode>#,##0</c:formatCode>
                <c:ptCount val="3"/>
                <c:pt idx="0">
                  <c:v>126741650</c:v>
                </c:pt>
                <c:pt idx="1">
                  <c:v>139730588</c:v>
                </c:pt>
                <c:pt idx="2">
                  <c:v>214403788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938816"/>
        <c:axId val="136660096"/>
      </c:barChart>
      <c:dateAx>
        <c:axId val="9193881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6660096"/>
        <c:crosses val="autoZero"/>
        <c:auto val="1"/>
        <c:lblOffset val="100"/>
        <c:baseTimeUnit val="months"/>
      </c:dateAx>
      <c:valAx>
        <c:axId val="1366600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1938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Taufik!$L$3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0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Taufik!$L$4:$L$6</c:f>
              <c:numCache>
                <c:formatCode>#,##0</c:formatCode>
                <c:ptCount val="3"/>
                <c:pt idx="0">
                  <c:v>26641563</c:v>
                </c:pt>
                <c:pt idx="1">
                  <c:v>57203475</c:v>
                </c:pt>
                <c:pt idx="2">
                  <c:v>30302300</c:v>
                </c:pt>
              </c:numCache>
            </c:numRef>
          </c:val>
        </c:ser>
        <c:ser>
          <c:idx val="1"/>
          <c:order val="1"/>
          <c:tx>
            <c:strRef>
              <c:f>Taufik!$M$3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Taufik!$M$4:$M$6</c:f>
              <c:numCache>
                <c:formatCode>#,##0</c:formatCode>
                <c:ptCount val="3"/>
                <c:pt idx="0">
                  <c:v>2324000</c:v>
                </c:pt>
                <c:pt idx="1">
                  <c:v>5999525</c:v>
                </c:pt>
                <c:pt idx="2">
                  <c:v>2912525</c:v>
                </c:pt>
              </c:numCache>
            </c:numRef>
          </c:val>
        </c:ser>
        <c:ser>
          <c:idx val="2"/>
          <c:order val="2"/>
          <c:tx>
            <c:strRef>
              <c:f>Taufik!$N$3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Taufik!$N$4:$N$6</c:f>
              <c:numCache>
                <c:formatCode>#,##0</c:formatCode>
                <c:ptCount val="3"/>
                <c:pt idx="0">
                  <c:v>24317563</c:v>
                </c:pt>
                <c:pt idx="1">
                  <c:v>51203950</c:v>
                </c:pt>
                <c:pt idx="2">
                  <c:v>27389775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394112"/>
        <c:axId val="98811904"/>
      </c:barChart>
      <c:dateAx>
        <c:axId val="983941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8811904"/>
        <c:crosses val="autoZero"/>
        <c:auto val="1"/>
        <c:lblOffset val="100"/>
        <c:baseTimeUnit val="months"/>
      </c:dateAx>
      <c:valAx>
        <c:axId val="988119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839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Irmayanti!$O$3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Irmayanti!$O$4:$O$6</c:f>
              <c:numCache>
                <c:formatCode>General</c:formatCode>
                <c:ptCount val="3"/>
                <c:pt idx="0">
                  <c:v>107</c:v>
                </c:pt>
                <c:pt idx="1">
                  <c:v>81</c:v>
                </c:pt>
                <c:pt idx="2">
                  <c:v>71</c:v>
                </c:pt>
              </c:numCache>
            </c:numRef>
          </c:val>
        </c:ser>
        <c:ser>
          <c:idx val="4"/>
          <c:order val="1"/>
          <c:tx>
            <c:strRef>
              <c:f>Irmayanti!$P$3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Irmayanti!$P$4:$P$6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Irmayanti!$Q$3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Irmayanti!$Q$4:$Q$6</c:f>
              <c:numCache>
                <c:formatCode>General</c:formatCode>
                <c:ptCount val="3"/>
                <c:pt idx="0">
                  <c:v>93</c:v>
                </c:pt>
                <c:pt idx="1">
                  <c:v>81</c:v>
                </c:pt>
                <c:pt idx="2">
                  <c:v>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837120"/>
        <c:axId val="145333568"/>
      </c:barChart>
      <c:dateAx>
        <c:axId val="14483712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333568"/>
        <c:crosses val="autoZero"/>
        <c:auto val="1"/>
        <c:lblOffset val="100"/>
        <c:baseTimeUnit val="months"/>
      </c:dateAx>
      <c:valAx>
        <c:axId val="14533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83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Gunanjar!$C$3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Gunanjar!$C$4:$C$6</c:f>
              <c:numCache>
                <c:formatCode>#,##0</c:formatCode>
                <c:ptCount val="3"/>
                <c:pt idx="0">
                  <c:v>5567538</c:v>
                </c:pt>
                <c:pt idx="1">
                  <c:v>8262188</c:v>
                </c:pt>
                <c:pt idx="2">
                  <c:v>16824675</c:v>
                </c:pt>
              </c:numCache>
            </c:numRef>
          </c:val>
        </c:ser>
        <c:ser>
          <c:idx val="1"/>
          <c:order val="1"/>
          <c:tx>
            <c:strRef>
              <c:f>Gunanjar!$D$3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Gunanjar!$D$4:$D$6</c:f>
              <c:numCache>
                <c:formatCode>#,##0</c:formatCode>
                <c:ptCount val="3"/>
                <c:pt idx="0">
                  <c:v>308875</c:v>
                </c:pt>
                <c:pt idx="1">
                  <c:v>794938</c:v>
                </c:pt>
                <c:pt idx="2">
                  <c:v>1037788</c:v>
                </c:pt>
              </c:numCache>
            </c:numRef>
          </c:val>
        </c:ser>
        <c:ser>
          <c:idx val="2"/>
          <c:order val="2"/>
          <c:tx>
            <c:strRef>
              <c:f>Gunanjar!$E$3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Gunanjar!$E$4:$E$6</c:f>
              <c:numCache>
                <c:formatCode>#,##0</c:formatCode>
                <c:ptCount val="3"/>
                <c:pt idx="0">
                  <c:v>5258663</c:v>
                </c:pt>
                <c:pt idx="1">
                  <c:v>7467250</c:v>
                </c:pt>
                <c:pt idx="2">
                  <c:v>15786888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558016"/>
        <c:axId val="145025856"/>
      </c:barChart>
      <c:dateAx>
        <c:axId val="14555801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025856"/>
        <c:crosses val="autoZero"/>
        <c:auto val="1"/>
        <c:lblOffset val="100"/>
        <c:baseTimeUnit val="months"/>
      </c:dateAx>
      <c:valAx>
        <c:axId val="1450258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555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Gunanjar!$L$3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Gunanjar!$L$4:$L$6</c:f>
              <c:numCache>
                <c:formatCode>#,##0</c:formatCode>
                <c:ptCount val="3"/>
                <c:pt idx="0">
                  <c:v>11663400</c:v>
                </c:pt>
                <c:pt idx="1">
                  <c:v>15793838</c:v>
                </c:pt>
                <c:pt idx="2">
                  <c:v>22249238</c:v>
                </c:pt>
              </c:numCache>
            </c:numRef>
          </c:val>
        </c:ser>
        <c:ser>
          <c:idx val="1"/>
          <c:order val="1"/>
          <c:tx>
            <c:strRef>
              <c:f>Gunanjar!$M$3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Gunanjar!$M$4:$M$6</c:f>
              <c:numCache>
                <c:formatCode>#,##0</c:formatCode>
                <c:ptCount val="3"/>
                <c:pt idx="0">
                  <c:v>875088</c:v>
                </c:pt>
                <c:pt idx="1">
                  <c:v>429975</c:v>
                </c:pt>
                <c:pt idx="2">
                  <c:v>1119038</c:v>
                </c:pt>
              </c:numCache>
            </c:numRef>
          </c:val>
        </c:ser>
        <c:ser>
          <c:idx val="2"/>
          <c:order val="2"/>
          <c:tx>
            <c:strRef>
              <c:f>Gunanjar!$N$3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Gunanjar!$N$4:$N$6</c:f>
              <c:numCache>
                <c:formatCode>#,##0</c:formatCode>
                <c:ptCount val="3"/>
                <c:pt idx="0">
                  <c:v>10788313</c:v>
                </c:pt>
                <c:pt idx="1">
                  <c:v>15363863</c:v>
                </c:pt>
                <c:pt idx="2">
                  <c:v>21130200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774592"/>
        <c:axId val="145028160"/>
      </c:barChart>
      <c:dateAx>
        <c:axId val="14577459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028160"/>
        <c:crosses val="autoZero"/>
        <c:auto val="1"/>
        <c:lblOffset val="100"/>
        <c:baseTimeUnit val="months"/>
      </c:dateAx>
      <c:valAx>
        <c:axId val="1450281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577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Gunanjar!$F$3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Gunanjar!$F$4:$F$6</c:f>
              <c:numCache>
                <c:formatCode>General</c:formatCode>
                <c:ptCount val="3"/>
                <c:pt idx="0">
                  <c:v>55</c:v>
                </c:pt>
                <c:pt idx="1">
                  <c:v>77</c:v>
                </c:pt>
                <c:pt idx="2">
                  <c:v>156</c:v>
                </c:pt>
              </c:numCache>
            </c:numRef>
          </c:val>
        </c:ser>
        <c:ser>
          <c:idx val="4"/>
          <c:order val="1"/>
          <c:tx>
            <c:strRef>
              <c:f>Gunanjar!$G$3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Gunanjar!$G$4:$G$6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Gunanjar!$H$3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Gunanjar!$H$4:$H$6</c:f>
              <c:numCache>
                <c:formatCode>General</c:formatCode>
                <c:ptCount val="3"/>
                <c:pt idx="0">
                  <c:v>52</c:v>
                </c:pt>
                <c:pt idx="1">
                  <c:v>70</c:v>
                </c:pt>
                <c:pt idx="2">
                  <c:v>146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776128"/>
        <c:axId val="145030464"/>
      </c:barChart>
      <c:dateAx>
        <c:axId val="14577612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030464"/>
        <c:crosses val="autoZero"/>
        <c:auto val="1"/>
        <c:lblOffset val="100"/>
        <c:baseTimeUnit val="months"/>
      </c:dateAx>
      <c:valAx>
        <c:axId val="14503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77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Gunanjar!$O$3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Gunanjar!$O$4:$O$6</c:f>
              <c:numCache>
                <c:formatCode>General</c:formatCode>
                <c:ptCount val="3"/>
                <c:pt idx="0">
                  <c:v>102</c:v>
                </c:pt>
                <c:pt idx="1">
                  <c:v>137</c:v>
                </c:pt>
                <c:pt idx="2">
                  <c:v>164</c:v>
                </c:pt>
              </c:numCache>
            </c:numRef>
          </c:val>
        </c:ser>
        <c:ser>
          <c:idx val="4"/>
          <c:order val="1"/>
          <c:tx>
            <c:strRef>
              <c:f>Gunanjar!$P$3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Gunanjar!$P$4:$P$6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</c:ser>
        <c:ser>
          <c:idx val="5"/>
          <c:order val="2"/>
          <c:tx>
            <c:strRef>
              <c:f>Gunanjar!$Q$3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Gunanjar!$Q$4:$Q$6</c:f>
              <c:numCache>
                <c:formatCode>General</c:formatCode>
                <c:ptCount val="3"/>
                <c:pt idx="0">
                  <c:v>94</c:v>
                </c:pt>
                <c:pt idx="1">
                  <c:v>134</c:v>
                </c:pt>
                <c:pt idx="2">
                  <c:v>155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924608"/>
        <c:axId val="145745600"/>
      </c:barChart>
      <c:dateAx>
        <c:axId val="14592460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745600"/>
        <c:crosses val="autoZero"/>
        <c:auto val="1"/>
        <c:lblOffset val="100"/>
        <c:baseTimeUnit val="months"/>
      </c:dateAx>
      <c:valAx>
        <c:axId val="14574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2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Dirwan!$L$3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Dirwan!$L$4:$L$6</c:f>
              <c:numCache>
                <c:formatCode>#,##0</c:formatCode>
                <c:ptCount val="3"/>
                <c:pt idx="0">
                  <c:v>2409925</c:v>
                </c:pt>
                <c:pt idx="1">
                  <c:v>6429938</c:v>
                </c:pt>
                <c:pt idx="2">
                  <c:v>3359825</c:v>
                </c:pt>
              </c:numCache>
            </c:numRef>
          </c:val>
        </c:ser>
        <c:ser>
          <c:idx val="1"/>
          <c:order val="1"/>
          <c:tx>
            <c:strRef>
              <c:f>Dirwan!$M$3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Dirwan!$M$4:$M$6</c:f>
              <c:numCache>
                <c:formatCode>#,##0</c:formatCode>
                <c:ptCount val="3"/>
                <c:pt idx="0">
                  <c:v>506538</c:v>
                </c:pt>
                <c:pt idx="1">
                  <c:v>1013150</c:v>
                </c:pt>
                <c:pt idx="2">
                  <c:v>647150</c:v>
                </c:pt>
              </c:numCache>
            </c:numRef>
          </c:val>
        </c:ser>
        <c:ser>
          <c:idx val="2"/>
          <c:order val="2"/>
          <c:tx>
            <c:strRef>
              <c:f>Dirwan!$N$3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Dirwan!$N$4:$N$6</c:f>
              <c:numCache>
                <c:formatCode>#,##0</c:formatCode>
                <c:ptCount val="3"/>
                <c:pt idx="0">
                  <c:v>1903388</c:v>
                </c:pt>
                <c:pt idx="1">
                  <c:v>5416788</c:v>
                </c:pt>
                <c:pt idx="2">
                  <c:v>2712675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926144"/>
        <c:axId val="145749056"/>
      </c:barChart>
      <c:dateAx>
        <c:axId val="1459261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749056"/>
        <c:crosses val="autoZero"/>
        <c:auto val="1"/>
        <c:lblOffset val="100"/>
        <c:baseTimeUnit val="months"/>
      </c:dateAx>
      <c:valAx>
        <c:axId val="1457490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592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Dirwan!$C$3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Dirwan!$C$4:$C$5</c:f>
              <c:numCache>
                <c:formatCode>#,##0</c:formatCode>
                <c:ptCount val="2"/>
                <c:pt idx="0">
                  <c:v>24623288</c:v>
                </c:pt>
                <c:pt idx="1">
                  <c:v>45146938</c:v>
                </c:pt>
              </c:numCache>
            </c:numRef>
          </c:val>
        </c:ser>
        <c:ser>
          <c:idx val="1"/>
          <c:order val="1"/>
          <c:tx>
            <c:strRef>
              <c:f>Dirwan!$D$3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Dirwan!$D$4:$D$5</c:f>
              <c:numCache>
                <c:formatCode>#,##0</c:formatCode>
                <c:ptCount val="2"/>
                <c:pt idx="0">
                  <c:v>2825311</c:v>
                </c:pt>
                <c:pt idx="1">
                  <c:v>12013417</c:v>
                </c:pt>
              </c:numCache>
            </c:numRef>
          </c:val>
        </c:ser>
        <c:ser>
          <c:idx val="2"/>
          <c:order val="2"/>
          <c:tx>
            <c:strRef>
              <c:f>Dirwan!$E$3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Dirwan!$E$4:$E$5</c:f>
              <c:numCache>
                <c:formatCode>#,##0</c:formatCode>
                <c:ptCount val="2"/>
                <c:pt idx="0">
                  <c:v>21797977</c:v>
                </c:pt>
                <c:pt idx="1">
                  <c:v>33133521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305536"/>
        <c:axId val="145751360"/>
      </c:barChart>
      <c:dateAx>
        <c:axId val="1463055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751360"/>
        <c:crosses val="autoZero"/>
        <c:auto val="1"/>
        <c:lblOffset val="100"/>
        <c:baseTimeUnit val="months"/>
      </c:dateAx>
      <c:valAx>
        <c:axId val="1457513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630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Dirwan!$F$3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Dirwan!$F$4:$F$5</c:f>
              <c:numCache>
                <c:formatCode>General</c:formatCode>
                <c:ptCount val="2"/>
                <c:pt idx="0">
                  <c:v>226</c:v>
                </c:pt>
                <c:pt idx="1">
                  <c:v>423</c:v>
                </c:pt>
              </c:numCache>
            </c:numRef>
          </c:val>
        </c:ser>
        <c:ser>
          <c:idx val="4"/>
          <c:order val="1"/>
          <c:tx>
            <c:strRef>
              <c:f>Dirwan!$G$3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Dirwan!$G$4:$G$5</c:f>
              <c:numCache>
                <c:formatCode>General</c:formatCode>
                <c:ptCount val="2"/>
                <c:pt idx="0">
                  <c:v>42</c:v>
                </c:pt>
                <c:pt idx="1">
                  <c:v>82</c:v>
                </c:pt>
              </c:numCache>
            </c:numRef>
          </c:val>
        </c:ser>
        <c:ser>
          <c:idx val="5"/>
          <c:order val="2"/>
          <c:tx>
            <c:strRef>
              <c:f>Dirwan!$H$3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Dirwan!$H$4:$H$5</c:f>
              <c:numCache>
                <c:formatCode>General</c:formatCode>
                <c:ptCount val="2"/>
                <c:pt idx="0">
                  <c:v>184</c:v>
                </c:pt>
                <c:pt idx="1">
                  <c:v>341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307584"/>
        <c:axId val="146671296"/>
      </c:barChart>
      <c:dateAx>
        <c:axId val="14630758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6671296"/>
        <c:crosses val="autoZero"/>
        <c:auto val="1"/>
        <c:lblOffset val="100"/>
        <c:baseTimeUnit val="months"/>
      </c:dateAx>
      <c:valAx>
        <c:axId val="14667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307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Dirwan!$O$3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Dirwan!$O$4:$O$6</c:f>
              <c:numCache>
                <c:formatCode>General</c:formatCode>
                <c:ptCount val="3"/>
                <c:pt idx="0">
                  <c:v>24</c:v>
                </c:pt>
                <c:pt idx="1">
                  <c:v>67</c:v>
                </c:pt>
                <c:pt idx="2">
                  <c:v>34</c:v>
                </c:pt>
              </c:numCache>
            </c:numRef>
          </c:val>
        </c:ser>
        <c:ser>
          <c:idx val="4"/>
          <c:order val="1"/>
          <c:tx>
            <c:strRef>
              <c:f>Dirwan!$P$3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Dirwan!$P$4:$P$6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</c:ser>
        <c:ser>
          <c:idx val="5"/>
          <c:order val="2"/>
          <c:tx>
            <c:strRef>
              <c:f>Dirwan!$Q$3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Dirwan!$Q$4:$Q$6</c:f>
              <c:numCache>
                <c:formatCode>General</c:formatCode>
                <c:ptCount val="3"/>
                <c:pt idx="0">
                  <c:v>20</c:v>
                </c:pt>
                <c:pt idx="1">
                  <c:v>56</c:v>
                </c:pt>
                <c:pt idx="2">
                  <c:v>26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308608"/>
        <c:axId val="146673600"/>
      </c:barChart>
      <c:dateAx>
        <c:axId val="14630860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6673600"/>
        <c:crosses val="autoZero"/>
        <c:auto val="1"/>
        <c:lblOffset val="100"/>
        <c:baseTimeUnit val="months"/>
      </c:dateAx>
      <c:valAx>
        <c:axId val="14667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308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</a:t>
            </a:r>
            <a:r>
              <a:rPr lang="en-US" baseline="0"/>
              <a:t>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Jenal'!$C$3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Jenal'!$C$4:$C$6</c:f>
              <c:numCache>
                <c:formatCode>#,##0</c:formatCode>
                <c:ptCount val="3"/>
                <c:pt idx="0">
                  <c:v>3146675</c:v>
                </c:pt>
                <c:pt idx="1">
                  <c:v>20210488</c:v>
                </c:pt>
                <c:pt idx="2">
                  <c:v>44961613</c:v>
                </c:pt>
              </c:numCache>
            </c:numRef>
          </c:val>
        </c:ser>
        <c:ser>
          <c:idx val="1"/>
          <c:order val="1"/>
          <c:tx>
            <c:strRef>
              <c:f>'Asep Jenal'!$D$3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Jenal'!$D$4:$D$6</c:f>
              <c:numCache>
                <c:formatCode>#,##0</c:formatCode>
                <c:ptCount val="3"/>
                <c:pt idx="0">
                  <c:v>712950</c:v>
                </c:pt>
                <c:pt idx="1">
                  <c:v>921663</c:v>
                </c:pt>
                <c:pt idx="2">
                  <c:v>6261325</c:v>
                </c:pt>
              </c:numCache>
            </c:numRef>
          </c:val>
        </c:ser>
        <c:ser>
          <c:idx val="2"/>
          <c:order val="2"/>
          <c:tx>
            <c:strRef>
              <c:f>'Asep Jenal'!$E$3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Jenal'!$E$4:$E$6</c:f>
              <c:numCache>
                <c:formatCode>#,##0</c:formatCode>
                <c:ptCount val="3"/>
                <c:pt idx="0">
                  <c:v>2433725</c:v>
                </c:pt>
                <c:pt idx="1">
                  <c:v>19288825</c:v>
                </c:pt>
                <c:pt idx="2">
                  <c:v>38700288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285504"/>
        <c:axId val="146677056"/>
      </c:barChart>
      <c:dateAx>
        <c:axId val="14728550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6677056"/>
        <c:crosses val="autoZero"/>
        <c:auto val="1"/>
        <c:lblOffset val="100"/>
        <c:baseTimeUnit val="months"/>
      </c:dateAx>
      <c:valAx>
        <c:axId val="1466770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728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Taufik!$F$3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Taufik!$B$4:$B$7</c:f>
              <c:numCache>
                <c:formatCode>mmm-yy</c:formatCode>
                <c:ptCount val="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Taufik!$F$4:$F$7</c:f>
              <c:numCache>
                <c:formatCode>General</c:formatCode>
                <c:ptCount val="4"/>
                <c:pt idx="0">
                  <c:v>439</c:v>
                </c:pt>
                <c:pt idx="1">
                  <c:v>648</c:v>
                </c:pt>
                <c:pt idx="2">
                  <c:v>942</c:v>
                </c:pt>
              </c:numCache>
            </c:numRef>
          </c:val>
        </c:ser>
        <c:ser>
          <c:idx val="4"/>
          <c:order val="1"/>
          <c:tx>
            <c:strRef>
              <c:f>Taufik!$G$3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Taufik!$B$4:$B$7</c:f>
              <c:numCache>
                <c:formatCode>mmm-yy</c:formatCode>
                <c:ptCount val="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Taufik!$G$4:$G$7</c:f>
              <c:numCache>
                <c:formatCode>General</c:formatCode>
                <c:ptCount val="4"/>
                <c:pt idx="0">
                  <c:v>67</c:v>
                </c:pt>
                <c:pt idx="1">
                  <c:v>83</c:v>
                </c:pt>
                <c:pt idx="2">
                  <c:v>169</c:v>
                </c:pt>
              </c:numCache>
            </c:numRef>
          </c:val>
        </c:ser>
        <c:ser>
          <c:idx val="5"/>
          <c:order val="2"/>
          <c:tx>
            <c:strRef>
              <c:f>Taufik!$H$3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Taufik!$B$4:$B$7</c:f>
              <c:numCache>
                <c:formatCode>mmm-yy</c:formatCode>
                <c:ptCount val="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Taufik!$H$4:$H$7</c:f>
              <c:numCache>
                <c:formatCode>General</c:formatCode>
                <c:ptCount val="4"/>
                <c:pt idx="0">
                  <c:v>372</c:v>
                </c:pt>
                <c:pt idx="1">
                  <c:v>565</c:v>
                </c:pt>
                <c:pt idx="2">
                  <c:v>773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395136"/>
        <c:axId val="98814208"/>
      </c:barChart>
      <c:dateAx>
        <c:axId val="983951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8814208"/>
        <c:crosses val="autoZero"/>
        <c:auto val="1"/>
        <c:lblOffset val="100"/>
        <c:baseTimeUnit val="months"/>
      </c:dateAx>
      <c:valAx>
        <c:axId val="988142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8395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Jenal'!$L$3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Jenal'!$L$4:$L$6</c:f>
              <c:numCache>
                <c:formatCode>#,##0</c:formatCode>
                <c:ptCount val="3"/>
                <c:pt idx="0">
                  <c:v>6872950</c:v>
                </c:pt>
                <c:pt idx="1">
                  <c:v>14620463</c:v>
                </c:pt>
                <c:pt idx="2">
                  <c:v>20500288</c:v>
                </c:pt>
              </c:numCache>
            </c:numRef>
          </c:val>
        </c:ser>
        <c:ser>
          <c:idx val="1"/>
          <c:order val="1"/>
          <c:tx>
            <c:strRef>
              <c:f>'Asep Jenal'!$M$3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Jenal'!$M$4:$M$6</c:f>
              <c:numCache>
                <c:formatCode>#,##0</c:formatCode>
                <c:ptCount val="3"/>
                <c:pt idx="0">
                  <c:v>1908975</c:v>
                </c:pt>
                <c:pt idx="1">
                  <c:v>1478750</c:v>
                </c:pt>
                <c:pt idx="2">
                  <c:v>3291563</c:v>
                </c:pt>
              </c:numCache>
            </c:numRef>
          </c:val>
        </c:ser>
        <c:ser>
          <c:idx val="2"/>
          <c:order val="2"/>
          <c:tx>
            <c:strRef>
              <c:f>'Asep Jenal'!$N$3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Jenal'!$N$4:$N$6</c:f>
              <c:numCache>
                <c:formatCode>#,##0</c:formatCode>
                <c:ptCount val="3"/>
                <c:pt idx="0">
                  <c:v>4963975</c:v>
                </c:pt>
                <c:pt idx="1">
                  <c:v>13141713</c:v>
                </c:pt>
                <c:pt idx="2">
                  <c:v>17208725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838144"/>
        <c:axId val="147367616"/>
      </c:barChart>
      <c:dateAx>
        <c:axId val="1448381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367616"/>
        <c:crosses val="autoZero"/>
        <c:auto val="1"/>
        <c:lblOffset val="100"/>
        <c:baseTimeUnit val="months"/>
      </c:dateAx>
      <c:valAx>
        <c:axId val="1473676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483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Jenal'!$F$3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Jenal'!$F$4:$F$6</c:f>
              <c:numCache>
                <c:formatCode>General</c:formatCode>
                <c:ptCount val="3"/>
                <c:pt idx="0">
                  <c:v>34</c:v>
                </c:pt>
                <c:pt idx="1">
                  <c:v>183</c:v>
                </c:pt>
                <c:pt idx="2">
                  <c:v>413</c:v>
                </c:pt>
              </c:numCache>
            </c:numRef>
          </c:val>
        </c:ser>
        <c:ser>
          <c:idx val="4"/>
          <c:order val="1"/>
          <c:tx>
            <c:strRef>
              <c:f>'Asep Jenal'!$G$3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Jenal'!$G$4:$G$6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52</c:v>
                </c:pt>
              </c:numCache>
            </c:numRef>
          </c:val>
        </c:ser>
        <c:ser>
          <c:idx val="5"/>
          <c:order val="2"/>
          <c:tx>
            <c:strRef>
              <c:f>'Asep Jenal'!$H$3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Jenal'!$H$4:$H$6</c:f>
              <c:numCache>
                <c:formatCode>General</c:formatCode>
                <c:ptCount val="3"/>
                <c:pt idx="0">
                  <c:v>26</c:v>
                </c:pt>
                <c:pt idx="1">
                  <c:v>175</c:v>
                </c:pt>
                <c:pt idx="2">
                  <c:v>361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604544"/>
        <c:axId val="147369920"/>
      </c:barChart>
      <c:dateAx>
        <c:axId val="1466045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369920"/>
        <c:crosses val="autoZero"/>
        <c:auto val="1"/>
        <c:lblOffset val="100"/>
        <c:baseTimeUnit val="months"/>
      </c:dateAx>
      <c:valAx>
        <c:axId val="14736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604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Jenal'!$O$3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Jenal'!$O$4:$O$6</c:f>
              <c:numCache>
                <c:formatCode>General</c:formatCode>
                <c:ptCount val="3"/>
                <c:pt idx="0">
                  <c:v>76</c:v>
                </c:pt>
                <c:pt idx="1">
                  <c:v>134</c:v>
                </c:pt>
                <c:pt idx="2">
                  <c:v>190</c:v>
                </c:pt>
              </c:numCache>
            </c:numRef>
          </c:val>
        </c:ser>
        <c:ser>
          <c:idx val="4"/>
          <c:order val="1"/>
          <c:tx>
            <c:strRef>
              <c:f>'Asep Jenal'!$P$3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Jenal'!$P$4:$P$6</c:f>
              <c:numCache>
                <c:formatCode>General</c:formatCode>
                <c:ptCount val="3"/>
                <c:pt idx="0">
                  <c:v>19</c:v>
                </c:pt>
                <c:pt idx="1">
                  <c:v>15</c:v>
                </c:pt>
                <c:pt idx="2">
                  <c:v>29</c:v>
                </c:pt>
              </c:numCache>
            </c:numRef>
          </c:val>
        </c:ser>
        <c:ser>
          <c:idx val="5"/>
          <c:order val="2"/>
          <c:tx>
            <c:strRef>
              <c:f>'Asep Jenal'!$Q$3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Jenal'!$Q$4:$Q$6</c:f>
              <c:numCache>
                <c:formatCode>General</c:formatCode>
                <c:ptCount val="3"/>
                <c:pt idx="0">
                  <c:v>57</c:v>
                </c:pt>
                <c:pt idx="1">
                  <c:v>119</c:v>
                </c:pt>
                <c:pt idx="2">
                  <c:v>161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605568"/>
        <c:axId val="147372224"/>
      </c:barChart>
      <c:dateAx>
        <c:axId val="14660556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372224"/>
        <c:crosses val="autoZero"/>
        <c:auto val="1"/>
        <c:lblOffset val="100"/>
        <c:baseTimeUnit val="months"/>
      </c:dateAx>
      <c:valAx>
        <c:axId val="14737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605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LPM!$C$3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LPM!$C$4:$C$6</c:f>
              <c:numCache>
                <c:formatCode>#,##0</c:formatCode>
                <c:ptCount val="3"/>
                <c:pt idx="0">
                  <c:v>4833200</c:v>
                </c:pt>
                <c:pt idx="1">
                  <c:v>10282800</c:v>
                </c:pt>
                <c:pt idx="2">
                  <c:v>17309800</c:v>
                </c:pt>
              </c:numCache>
            </c:numRef>
          </c:val>
        </c:ser>
        <c:ser>
          <c:idx val="1"/>
          <c:order val="1"/>
          <c:tx>
            <c:strRef>
              <c:f>LPM!$D$3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LPM!$D$4:$D$6</c:f>
              <c:numCache>
                <c:formatCode>#,##0</c:formatCode>
                <c:ptCount val="3"/>
                <c:pt idx="0">
                  <c:v>1075600</c:v>
                </c:pt>
                <c:pt idx="1">
                  <c:v>718100</c:v>
                </c:pt>
                <c:pt idx="2">
                  <c:v>3194300</c:v>
                </c:pt>
              </c:numCache>
            </c:numRef>
          </c:val>
        </c:ser>
        <c:ser>
          <c:idx val="2"/>
          <c:order val="2"/>
          <c:tx>
            <c:strRef>
              <c:f>LPM!$E$3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LPM!$E$4:$E$6</c:f>
              <c:numCache>
                <c:formatCode>#,##0</c:formatCode>
                <c:ptCount val="3"/>
                <c:pt idx="0">
                  <c:v>3757600</c:v>
                </c:pt>
                <c:pt idx="1">
                  <c:v>9564700</c:v>
                </c:pt>
                <c:pt idx="2">
                  <c:v>14115500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607616"/>
        <c:axId val="147482304"/>
      </c:barChart>
      <c:dateAx>
        <c:axId val="14660761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482304"/>
        <c:crosses val="autoZero"/>
        <c:auto val="1"/>
        <c:lblOffset val="100"/>
        <c:baseTimeUnit val="months"/>
      </c:dateAx>
      <c:valAx>
        <c:axId val="1474823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660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LPM!$L$3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LPM!$L$4:$L$6</c:f>
              <c:numCache>
                <c:formatCode>#,##0</c:formatCode>
                <c:ptCount val="3"/>
                <c:pt idx="0">
                  <c:v>5364000</c:v>
                </c:pt>
                <c:pt idx="1">
                  <c:v>4971800</c:v>
                </c:pt>
                <c:pt idx="2">
                  <c:v>2309300</c:v>
                </c:pt>
              </c:numCache>
            </c:numRef>
          </c:val>
        </c:ser>
        <c:ser>
          <c:idx val="1"/>
          <c:order val="1"/>
          <c:tx>
            <c:strRef>
              <c:f>LPM!$M$3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LPM!$M$4:$M$6</c:f>
              <c:numCache>
                <c:formatCode>#,##0</c:formatCode>
                <c:ptCount val="3"/>
                <c:pt idx="0">
                  <c:v>1970000</c:v>
                </c:pt>
                <c:pt idx="1">
                  <c:v>415100</c:v>
                </c:pt>
                <c:pt idx="2">
                  <c:v>451400</c:v>
                </c:pt>
              </c:numCache>
            </c:numRef>
          </c:val>
        </c:ser>
        <c:ser>
          <c:idx val="2"/>
          <c:order val="2"/>
          <c:tx>
            <c:strRef>
              <c:f>LPM!$N$3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LPM!$N$4:$N$6</c:f>
              <c:numCache>
                <c:formatCode>#,##0</c:formatCode>
                <c:ptCount val="3"/>
                <c:pt idx="0">
                  <c:v>3394000</c:v>
                </c:pt>
                <c:pt idx="1">
                  <c:v>4556700</c:v>
                </c:pt>
                <c:pt idx="2">
                  <c:v>1857900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145728"/>
        <c:axId val="147484608"/>
      </c:barChart>
      <c:dateAx>
        <c:axId val="14714572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484608"/>
        <c:crosses val="autoZero"/>
        <c:auto val="1"/>
        <c:lblOffset val="100"/>
        <c:baseTimeUnit val="months"/>
      </c:dateAx>
      <c:valAx>
        <c:axId val="1474846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7145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LPM!$F$3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LPM!$F$4:$F$6</c:f>
              <c:numCache>
                <c:formatCode>General</c:formatCode>
                <c:ptCount val="3"/>
                <c:pt idx="0">
                  <c:v>47</c:v>
                </c:pt>
                <c:pt idx="1">
                  <c:v>83</c:v>
                </c:pt>
                <c:pt idx="2">
                  <c:v>144</c:v>
                </c:pt>
              </c:numCache>
            </c:numRef>
          </c:val>
        </c:ser>
        <c:ser>
          <c:idx val="4"/>
          <c:order val="1"/>
          <c:tx>
            <c:strRef>
              <c:f>LPM!$G$3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LPM!$G$4:$G$6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25</c:v>
                </c:pt>
              </c:numCache>
            </c:numRef>
          </c:val>
        </c:ser>
        <c:ser>
          <c:idx val="5"/>
          <c:order val="2"/>
          <c:tx>
            <c:strRef>
              <c:f>LPM!$H$3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LPM!$H$4:$H$6</c:f>
              <c:numCache>
                <c:formatCode>General</c:formatCode>
                <c:ptCount val="3"/>
                <c:pt idx="0">
                  <c:v>38</c:v>
                </c:pt>
                <c:pt idx="1">
                  <c:v>77</c:v>
                </c:pt>
                <c:pt idx="2">
                  <c:v>119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146240"/>
        <c:axId val="147486912"/>
      </c:barChart>
      <c:dateAx>
        <c:axId val="14714624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486912"/>
        <c:crosses val="autoZero"/>
        <c:auto val="1"/>
        <c:lblOffset val="100"/>
        <c:baseTimeUnit val="months"/>
      </c:dateAx>
      <c:valAx>
        <c:axId val="14748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14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LPM!$O$3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LPM!$O$4:$O$6</c:f>
              <c:numCache>
                <c:formatCode>General</c:formatCode>
                <c:ptCount val="3"/>
                <c:pt idx="0">
                  <c:v>49</c:v>
                </c:pt>
                <c:pt idx="1">
                  <c:v>42</c:v>
                </c:pt>
                <c:pt idx="2">
                  <c:v>19</c:v>
                </c:pt>
              </c:numCache>
            </c:numRef>
          </c:val>
        </c:ser>
        <c:ser>
          <c:idx val="4"/>
          <c:order val="1"/>
          <c:tx>
            <c:strRef>
              <c:f>LPM!$P$3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LPM!$P$4:$P$6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ser>
          <c:idx val="5"/>
          <c:order val="2"/>
          <c:tx>
            <c:strRef>
              <c:f>LPM!$Q$3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LPM!$Q$4:$Q$6</c:f>
              <c:numCache>
                <c:formatCode>General</c:formatCode>
                <c:ptCount val="3"/>
                <c:pt idx="0">
                  <c:v>33</c:v>
                </c:pt>
                <c:pt idx="1">
                  <c:v>37</c:v>
                </c:pt>
                <c:pt idx="2">
                  <c:v>15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147264"/>
        <c:axId val="147587648"/>
      </c:barChart>
      <c:dateAx>
        <c:axId val="14714726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587648"/>
        <c:crosses val="autoZero"/>
        <c:auto val="1"/>
        <c:lblOffset val="100"/>
        <c:baseTimeUnit val="months"/>
      </c:dateAx>
      <c:valAx>
        <c:axId val="1475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14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Bojes!$C$3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Bojes!$C$4:$C$6</c:f>
              <c:numCache>
                <c:formatCode>#,##0</c:formatCode>
                <c:ptCount val="3"/>
                <c:pt idx="0">
                  <c:v>5017863</c:v>
                </c:pt>
                <c:pt idx="1">
                  <c:v>10587588</c:v>
                </c:pt>
                <c:pt idx="2">
                  <c:v>43376288</c:v>
                </c:pt>
              </c:numCache>
            </c:numRef>
          </c:val>
        </c:ser>
        <c:ser>
          <c:idx val="1"/>
          <c:order val="1"/>
          <c:tx>
            <c:strRef>
              <c:f>Bojes!$D$3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Bojes!$D$4:$D$6</c:f>
              <c:numCache>
                <c:formatCode>#,##0</c:formatCode>
                <c:ptCount val="3"/>
                <c:pt idx="0">
                  <c:v>1970063</c:v>
                </c:pt>
                <c:pt idx="1">
                  <c:v>2531375</c:v>
                </c:pt>
                <c:pt idx="2">
                  <c:v>8443488</c:v>
                </c:pt>
              </c:numCache>
            </c:numRef>
          </c:val>
        </c:ser>
        <c:ser>
          <c:idx val="2"/>
          <c:order val="2"/>
          <c:tx>
            <c:strRef>
              <c:f>Bojes!$E$3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Bojes!$E$4:$E$6</c:f>
              <c:numCache>
                <c:formatCode>#,##0</c:formatCode>
                <c:ptCount val="3"/>
                <c:pt idx="0">
                  <c:v>3047800</c:v>
                </c:pt>
                <c:pt idx="1">
                  <c:v>8056213</c:v>
                </c:pt>
                <c:pt idx="2">
                  <c:v>34932800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606592"/>
        <c:axId val="147591104"/>
      </c:barChart>
      <c:dateAx>
        <c:axId val="14660659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591104"/>
        <c:crosses val="autoZero"/>
        <c:auto val="1"/>
        <c:lblOffset val="100"/>
        <c:baseTimeUnit val="months"/>
      </c:dateAx>
      <c:valAx>
        <c:axId val="1475911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660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Bojes!$L$3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Bojes!$L$4:$L$6</c:f>
              <c:numCache>
                <c:formatCode>#,##0</c:formatCode>
                <c:ptCount val="3"/>
                <c:pt idx="0">
                  <c:v>6196750</c:v>
                </c:pt>
                <c:pt idx="1">
                  <c:v>14585113</c:v>
                </c:pt>
                <c:pt idx="2">
                  <c:v>10230325</c:v>
                </c:pt>
              </c:numCache>
            </c:numRef>
          </c:val>
        </c:ser>
        <c:ser>
          <c:idx val="1"/>
          <c:order val="1"/>
          <c:tx>
            <c:strRef>
              <c:f>Bojes!$M$3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Bojes!$M$4:$M$6</c:f>
              <c:numCache>
                <c:formatCode>#,##0</c:formatCode>
                <c:ptCount val="3"/>
                <c:pt idx="0">
                  <c:v>1357913</c:v>
                </c:pt>
                <c:pt idx="1">
                  <c:v>5058638</c:v>
                </c:pt>
                <c:pt idx="2">
                  <c:v>1816072</c:v>
                </c:pt>
              </c:numCache>
            </c:numRef>
          </c:val>
        </c:ser>
        <c:ser>
          <c:idx val="2"/>
          <c:order val="2"/>
          <c:tx>
            <c:strRef>
              <c:f>Bojes!$N$3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Bojes!$N$4:$N$6</c:f>
              <c:numCache>
                <c:formatCode>#,##0</c:formatCode>
                <c:ptCount val="3"/>
                <c:pt idx="0">
                  <c:v>4838838</c:v>
                </c:pt>
                <c:pt idx="1">
                  <c:v>9526475</c:v>
                </c:pt>
                <c:pt idx="2">
                  <c:v>8414254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871744"/>
        <c:axId val="147593408"/>
      </c:barChart>
      <c:dateAx>
        <c:axId val="1478717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7593408"/>
        <c:crosses val="autoZero"/>
        <c:auto val="1"/>
        <c:lblOffset val="100"/>
        <c:baseTimeUnit val="months"/>
      </c:dateAx>
      <c:valAx>
        <c:axId val="147593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787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Bojes!$F$3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Bojes!$F$4:$F$6</c:f>
              <c:numCache>
                <c:formatCode>General</c:formatCode>
                <c:ptCount val="3"/>
                <c:pt idx="0">
                  <c:v>51</c:v>
                </c:pt>
                <c:pt idx="1">
                  <c:v>99</c:v>
                </c:pt>
                <c:pt idx="2">
                  <c:v>401</c:v>
                </c:pt>
              </c:numCache>
            </c:numRef>
          </c:val>
        </c:ser>
        <c:ser>
          <c:idx val="4"/>
          <c:order val="1"/>
          <c:tx>
            <c:strRef>
              <c:f>Bojes!$G$3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Bojes!$G$4:$G$6</c:f>
              <c:numCache>
                <c:formatCode>General</c:formatCode>
                <c:ptCount val="3"/>
                <c:pt idx="0">
                  <c:v>17</c:v>
                </c:pt>
                <c:pt idx="1">
                  <c:v>30</c:v>
                </c:pt>
                <c:pt idx="2">
                  <c:v>72</c:v>
                </c:pt>
              </c:numCache>
            </c:numRef>
          </c:val>
        </c:ser>
        <c:ser>
          <c:idx val="5"/>
          <c:order val="2"/>
          <c:tx>
            <c:strRef>
              <c:f>Bojes!$H$3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Bojes!$H$4:$H$6</c:f>
              <c:numCache>
                <c:formatCode>General</c:formatCode>
                <c:ptCount val="3"/>
                <c:pt idx="0">
                  <c:v>34</c:v>
                </c:pt>
                <c:pt idx="1">
                  <c:v>69</c:v>
                </c:pt>
                <c:pt idx="2">
                  <c:v>329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02624"/>
        <c:axId val="143991360"/>
      </c:barChart>
      <c:dateAx>
        <c:axId val="14620262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991360"/>
        <c:crosses val="autoZero"/>
        <c:auto val="1"/>
        <c:lblOffset val="100"/>
        <c:baseTimeUnit val="months"/>
      </c:dateAx>
      <c:valAx>
        <c:axId val="14399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20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Taufik!$O$3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Taufik!$O$4:$O$6</c:f>
              <c:numCache>
                <c:formatCode>General</c:formatCode>
                <c:ptCount val="3"/>
                <c:pt idx="0">
                  <c:v>245</c:v>
                </c:pt>
                <c:pt idx="1">
                  <c:v>560</c:v>
                </c:pt>
                <c:pt idx="2">
                  <c:v>299</c:v>
                </c:pt>
              </c:numCache>
            </c:numRef>
          </c:val>
        </c:ser>
        <c:ser>
          <c:idx val="4"/>
          <c:order val="1"/>
          <c:tx>
            <c:strRef>
              <c:f>Taufik!$P$3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Taufik!$P$4:$P$6</c:f>
              <c:numCache>
                <c:formatCode>General</c:formatCode>
                <c:ptCount val="3"/>
                <c:pt idx="0">
                  <c:v>20</c:v>
                </c:pt>
                <c:pt idx="1">
                  <c:v>58</c:v>
                </c:pt>
                <c:pt idx="2">
                  <c:v>37</c:v>
                </c:pt>
              </c:numCache>
            </c:numRef>
          </c:val>
        </c:ser>
        <c:ser>
          <c:idx val="5"/>
          <c:order val="2"/>
          <c:tx>
            <c:strRef>
              <c:f>Taufik!$Q$3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Taufik!$Q$4:$Q$6</c:f>
              <c:numCache>
                <c:formatCode>General</c:formatCode>
                <c:ptCount val="3"/>
                <c:pt idx="0">
                  <c:v>225</c:v>
                </c:pt>
                <c:pt idx="1">
                  <c:v>502</c:v>
                </c:pt>
                <c:pt idx="2">
                  <c:v>262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395648"/>
        <c:axId val="98816512"/>
      </c:barChart>
      <c:dateAx>
        <c:axId val="9839564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8816512"/>
        <c:crosses val="autoZero"/>
        <c:auto val="1"/>
        <c:lblOffset val="100"/>
        <c:baseTimeUnit val="months"/>
      </c:dateAx>
      <c:valAx>
        <c:axId val="98816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83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Bojes!$O$3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Bojes!$O$4:$O$6</c:f>
              <c:numCache>
                <c:formatCode>General</c:formatCode>
                <c:ptCount val="3"/>
                <c:pt idx="0">
                  <c:v>62</c:v>
                </c:pt>
                <c:pt idx="1">
                  <c:v>139</c:v>
                </c:pt>
                <c:pt idx="2">
                  <c:v>88</c:v>
                </c:pt>
              </c:numCache>
            </c:numRef>
          </c:val>
        </c:ser>
        <c:ser>
          <c:idx val="4"/>
          <c:order val="1"/>
          <c:tx>
            <c:strRef>
              <c:f>Bojes!$P$3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Bojes!$P$4:$P$6</c:f>
              <c:numCache>
                <c:formatCode>General</c:formatCode>
                <c:ptCount val="3"/>
                <c:pt idx="0">
                  <c:v>17</c:v>
                </c:pt>
                <c:pt idx="1">
                  <c:v>13</c:v>
                </c:pt>
                <c:pt idx="2">
                  <c:v>15</c:v>
                </c:pt>
              </c:numCache>
            </c:numRef>
          </c:val>
        </c:ser>
        <c:ser>
          <c:idx val="5"/>
          <c:order val="2"/>
          <c:tx>
            <c:strRef>
              <c:f>Bojes!$Q$3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Bojes!$Q$4:$Q$6</c:f>
              <c:numCache>
                <c:formatCode>General</c:formatCode>
                <c:ptCount val="3"/>
                <c:pt idx="0">
                  <c:v>45</c:v>
                </c:pt>
                <c:pt idx="1">
                  <c:v>126</c:v>
                </c:pt>
                <c:pt idx="2">
                  <c:v>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03648"/>
        <c:axId val="143993664"/>
      </c:barChart>
      <c:dateAx>
        <c:axId val="14620364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993664"/>
        <c:crosses val="autoZero"/>
        <c:auto val="1"/>
        <c:lblOffset val="100"/>
        <c:baseTimeUnit val="months"/>
      </c:dateAx>
      <c:valAx>
        <c:axId val="14399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20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Mulyana!$C$3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Mulyana!$C$4:$C$6</c:f>
              <c:numCache>
                <c:formatCode>#,##0</c:formatCode>
                <c:ptCount val="3"/>
                <c:pt idx="0">
                  <c:v>2654400</c:v>
                </c:pt>
                <c:pt idx="1">
                  <c:v>7767725</c:v>
                </c:pt>
                <c:pt idx="2">
                  <c:v>21988663</c:v>
                </c:pt>
              </c:numCache>
            </c:numRef>
          </c:val>
        </c:ser>
        <c:ser>
          <c:idx val="1"/>
          <c:order val="1"/>
          <c:tx>
            <c:strRef>
              <c:f>Mulyana!$D$3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Mulyana!$D$4:$D$6</c:f>
              <c:numCache>
                <c:formatCode>#,##0</c:formatCode>
                <c:ptCount val="3"/>
                <c:pt idx="0">
                  <c:v>796600</c:v>
                </c:pt>
                <c:pt idx="1">
                  <c:v>1938038</c:v>
                </c:pt>
                <c:pt idx="2">
                  <c:v>1967350</c:v>
                </c:pt>
              </c:numCache>
            </c:numRef>
          </c:val>
        </c:ser>
        <c:ser>
          <c:idx val="2"/>
          <c:order val="2"/>
          <c:tx>
            <c:strRef>
              <c:f>Mulyana!$E$3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Mulyana!$E$4:$E$6</c:f>
              <c:numCache>
                <c:formatCode>#,##0</c:formatCode>
                <c:ptCount val="3"/>
                <c:pt idx="0">
                  <c:v>1857800</c:v>
                </c:pt>
                <c:pt idx="1">
                  <c:v>5829688</c:v>
                </c:pt>
                <c:pt idx="2">
                  <c:v>20021313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05184"/>
        <c:axId val="143997696"/>
      </c:barChart>
      <c:dateAx>
        <c:axId val="14620518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997696"/>
        <c:crosses val="autoZero"/>
        <c:auto val="1"/>
        <c:lblOffset val="100"/>
        <c:baseTimeUnit val="months"/>
      </c:dateAx>
      <c:valAx>
        <c:axId val="1439976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6205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Mulyana!$L$3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Mulyana!$L$4:$L$6</c:f>
              <c:numCache>
                <c:formatCode>#,##0</c:formatCode>
                <c:ptCount val="3"/>
                <c:pt idx="0">
                  <c:v>3241175</c:v>
                </c:pt>
                <c:pt idx="1">
                  <c:v>13294663</c:v>
                </c:pt>
                <c:pt idx="2">
                  <c:v>6809688</c:v>
                </c:pt>
              </c:numCache>
            </c:numRef>
          </c:val>
        </c:ser>
        <c:ser>
          <c:idx val="1"/>
          <c:order val="1"/>
          <c:tx>
            <c:strRef>
              <c:f>Mulyana!$M$3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Mulyana!$M$4:$M$6</c:f>
              <c:numCache>
                <c:formatCode>#,##0</c:formatCode>
                <c:ptCount val="3"/>
                <c:pt idx="0">
                  <c:v>1438063</c:v>
                </c:pt>
                <c:pt idx="1">
                  <c:v>1464838</c:v>
                </c:pt>
                <c:pt idx="2">
                  <c:v>1597100</c:v>
                </c:pt>
              </c:numCache>
            </c:numRef>
          </c:val>
        </c:ser>
        <c:ser>
          <c:idx val="2"/>
          <c:order val="2"/>
          <c:tx>
            <c:strRef>
              <c:f>Mulyana!$N$3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Mulyana!$N$4:$N$6</c:f>
              <c:numCache>
                <c:formatCode>#,##0</c:formatCode>
                <c:ptCount val="3"/>
                <c:pt idx="0">
                  <c:v>1803113</c:v>
                </c:pt>
                <c:pt idx="1">
                  <c:v>11829825</c:v>
                </c:pt>
                <c:pt idx="2">
                  <c:v>5212588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799488"/>
        <c:axId val="148161664"/>
      </c:barChart>
      <c:dateAx>
        <c:axId val="1487994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8161664"/>
        <c:crosses val="autoZero"/>
        <c:auto val="1"/>
        <c:lblOffset val="100"/>
        <c:baseTimeUnit val="months"/>
      </c:dateAx>
      <c:valAx>
        <c:axId val="1481616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879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Mulyana!$F$3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Mulyana!$F$4:$F$6</c:f>
              <c:numCache>
                <c:formatCode>General</c:formatCode>
                <c:ptCount val="3"/>
                <c:pt idx="0">
                  <c:v>26</c:v>
                </c:pt>
                <c:pt idx="1">
                  <c:v>71</c:v>
                </c:pt>
                <c:pt idx="2">
                  <c:v>219</c:v>
                </c:pt>
              </c:numCache>
            </c:numRef>
          </c:val>
        </c:ser>
        <c:ser>
          <c:idx val="4"/>
          <c:order val="1"/>
          <c:tx>
            <c:strRef>
              <c:f>Mulyana!$G$3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Mulyana!$G$4:$G$6</c:f>
              <c:numCache>
                <c:formatCode>General</c:formatCode>
                <c:ptCount val="3"/>
                <c:pt idx="0">
                  <c:v>7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Mulyana!$H$3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Mulyana!$H$4:$H$6</c:f>
              <c:numCache>
                <c:formatCode>General</c:formatCode>
                <c:ptCount val="3"/>
                <c:pt idx="0">
                  <c:v>19</c:v>
                </c:pt>
                <c:pt idx="1">
                  <c:v>52</c:v>
                </c:pt>
                <c:pt idx="2">
                  <c:v>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801536"/>
        <c:axId val="148163968"/>
      </c:barChart>
      <c:dateAx>
        <c:axId val="1488015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8163968"/>
        <c:crosses val="autoZero"/>
        <c:auto val="1"/>
        <c:lblOffset val="100"/>
        <c:baseTimeUnit val="months"/>
      </c:dateAx>
      <c:valAx>
        <c:axId val="14816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0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Mulyana!$O$3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Mulyana!$O$4:$O$6</c:f>
              <c:numCache>
                <c:formatCode>General</c:formatCode>
                <c:ptCount val="3"/>
                <c:pt idx="0">
                  <c:v>28</c:v>
                </c:pt>
                <c:pt idx="1">
                  <c:v>126</c:v>
                </c:pt>
                <c:pt idx="2">
                  <c:v>64</c:v>
                </c:pt>
              </c:numCache>
            </c:numRef>
          </c:val>
        </c:ser>
        <c:ser>
          <c:idx val="4"/>
          <c:order val="1"/>
          <c:tx>
            <c:strRef>
              <c:f>Mulyana!$P$3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Mulyana!$P$4:$P$6</c:f>
              <c:numCache>
                <c:formatCode>General</c:formatCode>
                <c:ptCount val="3"/>
                <c:pt idx="0">
                  <c:v>12</c:v>
                </c:pt>
                <c:pt idx="1">
                  <c:v>13</c:v>
                </c:pt>
                <c:pt idx="2">
                  <c:v>15</c:v>
                </c:pt>
              </c:numCache>
            </c:numRef>
          </c:val>
        </c:ser>
        <c:ser>
          <c:idx val="5"/>
          <c:order val="2"/>
          <c:tx>
            <c:strRef>
              <c:f>Mulyana!$Q$3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Mulyana!$Q$4:$Q$6</c:f>
              <c:numCache>
                <c:formatCode>General</c:formatCode>
                <c:ptCount val="3"/>
                <c:pt idx="0">
                  <c:v>16</c:v>
                </c:pt>
                <c:pt idx="1">
                  <c:v>113</c:v>
                </c:pt>
                <c:pt idx="2">
                  <c:v>49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803072"/>
        <c:axId val="148166272"/>
      </c:barChart>
      <c:dateAx>
        <c:axId val="14880307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8166272"/>
        <c:crosses val="autoZero"/>
        <c:auto val="1"/>
        <c:lblOffset val="100"/>
        <c:baseTimeUnit val="months"/>
      </c:dateAx>
      <c:valAx>
        <c:axId val="14816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0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'Feri D'!$C$3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D'!$C$4:$C$6</c:f>
              <c:numCache>
                <c:formatCode>#,##0</c:formatCode>
                <c:ptCount val="3"/>
                <c:pt idx="0">
                  <c:v>3416000</c:v>
                </c:pt>
                <c:pt idx="1">
                  <c:v>4277438</c:v>
                </c:pt>
                <c:pt idx="2">
                  <c:v>20798838</c:v>
                </c:pt>
              </c:numCache>
            </c:numRef>
          </c:val>
        </c:ser>
        <c:ser>
          <c:idx val="1"/>
          <c:order val="1"/>
          <c:tx>
            <c:strRef>
              <c:f>'Feri D'!$D$3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D'!$D$4:$D$6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">
                  <c:v>-338000</c:v>
                </c:pt>
              </c:numCache>
            </c:numRef>
          </c:val>
        </c:ser>
        <c:ser>
          <c:idx val="2"/>
          <c:order val="2"/>
          <c:tx>
            <c:strRef>
              <c:f>'Feri D'!$E$3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D'!$E$4:$E$6</c:f>
              <c:numCache>
                <c:formatCode>#,##0</c:formatCode>
                <c:ptCount val="3"/>
                <c:pt idx="0">
                  <c:v>3416000</c:v>
                </c:pt>
                <c:pt idx="1">
                  <c:v>4277438</c:v>
                </c:pt>
                <c:pt idx="2">
                  <c:v>21136838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308928"/>
        <c:axId val="149390464"/>
      </c:barChart>
      <c:dateAx>
        <c:axId val="14930892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9390464"/>
        <c:crosses val="autoZero"/>
        <c:auto val="1"/>
        <c:lblOffset val="100"/>
        <c:baseTimeUnit val="months"/>
      </c:dateAx>
      <c:valAx>
        <c:axId val="1493904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30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'Feri D'!$L$3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D'!$L$4</c:f>
              <c:numCache>
                <c:formatCode>#,##0</c:formatCode>
                <c:ptCount val="1"/>
                <c:pt idx="0">
                  <c:v>1628550</c:v>
                </c:pt>
              </c:numCache>
            </c:numRef>
          </c:val>
        </c:ser>
        <c:ser>
          <c:idx val="1"/>
          <c:order val="1"/>
          <c:tx>
            <c:strRef>
              <c:f>'Feri D'!$M$3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D'!$M$4</c:f>
              <c:numCache>
                <c:formatCode>#,##0</c:formatCode>
                <c:ptCount val="1"/>
                <c:pt idx="0">
                  <c:v>52452</c:v>
                </c:pt>
              </c:numCache>
            </c:numRef>
          </c:val>
        </c:ser>
        <c:ser>
          <c:idx val="2"/>
          <c:order val="2"/>
          <c:tx>
            <c:strRef>
              <c:f>'Feri D'!$N$3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D'!$N$4</c:f>
              <c:numCache>
                <c:formatCode>#,##0</c:formatCode>
                <c:ptCount val="1"/>
                <c:pt idx="0">
                  <c:v>1576098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310464"/>
        <c:axId val="149392768"/>
      </c:barChart>
      <c:dateAx>
        <c:axId val="14931046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9392768"/>
        <c:crosses val="autoZero"/>
        <c:auto val="1"/>
        <c:lblOffset val="100"/>
        <c:baseTimeUnit val="days"/>
      </c:dateAx>
      <c:valAx>
        <c:axId val="1493927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31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'Feri D'!$F$3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D'!$F$4:$F$6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133</c:v>
                </c:pt>
              </c:numCache>
            </c:numRef>
          </c:val>
        </c:ser>
        <c:ser>
          <c:idx val="4"/>
          <c:order val="1"/>
          <c:tx>
            <c:strRef>
              <c:f>'Feri D'!$G$3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'Feri D'!$H$3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D'!$H$4:$H$6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133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762624"/>
        <c:axId val="149395072"/>
      </c:barChart>
      <c:dateAx>
        <c:axId val="14876262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9395072"/>
        <c:crosses val="autoZero"/>
        <c:auto val="1"/>
        <c:lblOffset val="100"/>
        <c:baseTimeUnit val="months"/>
      </c:dateAx>
      <c:valAx>
        <c:axId val="14939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6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'Feri D'!$O$3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D'!$O$4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1"/>
          <c:tx>
            <c:strRef>
              <c:f>'Feri D'!$P$3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D'!$P$4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2"/>
          <c:tx>
            <c:strRef>
              <c:f>'Feri D'!$Q$3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D'!$Q$4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763648"/>
        <c:axId val="148692992"/>
      </c:barChart>
      <c:dateAx>
        <c:axId val="14876364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8692992"/>
        <c:crosses val="autoZero"/>
        <c:auto val="1"/>
        <c:lblOffset val="100"/>
        <c:baseTimeUnit val="days"/>
      </c:dateAx>
      <c:valAx>
        <c:axId val="14869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6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Anip!$C$3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Anip!$C$4:$C$6</c:f>
              <c:numCache>
                <c:formatCode>#,##0</c:formatCode>
                <c:ptCount val="3"/>
                <c:pt idx="0">
                  <c:v>17322025</c:v>
                </c:pt>
                <c:pt idx="1">
                  <c:v>15483125</c:v>
                </c:pt>
                <c:pt idx="2">
                  <c:v>27445600</c:v>
                </c:pt>
              </c:numCache>
            </c:numRef>
          </c:val>
        </c:ser>
        <c:ser>
          <c:idx val="1"/>
          <c:order val="1"/>
          <c:tx>
            <c:strRef>
              <c:f>Anip!$D$3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Anip!$D$4:$D$6</c:f>
              <c:numCache>
                <c:formatCode>General</c:formatCode>
                <c:ptCount val="3"/>
                <c:pt idx="0" formatCode="#,##0">
                  <c:v>51888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Anip!$E$3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Anip!$E$4:$E$6</c:f>
              <c:numCache>
                <c:formatCode>#,##0</c:formatCode>
                <c:ptCount val="3"/>
                <c:pt idx="0">
                  <c:v>17270138</c:v>
                </c:pt>
                <c:pt idx="1">
                  <c:v>15483125</c:v>
                </c:pt>
                <c:pt idx="2">
                  <c:v>27445600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396672"/>
        <c:axId val="99639296"/>
      </c:barChart>
      <c:dateAx>
        <c:axId val="9839667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639296"/>
        <c:crosses val="autoZero"/>
        <c:auto val="1"/>
        <c:lblOffset val="100"/>
        <c:baseTimeUnit val="months"/>
      </c:dateAx>
      <c:valAx>
        <c:axId val="996392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839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Anip!$F$3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Anip!$F$4:$F$6</c:f>
              <c:numCache>
                <c:formatCode>General</c:formatCode>
                <c:ptCount val="3"/>
                <c:pt idx="0">
                  <c:v>248</c:v>
                </c:pt>
                <c:pt idx="1">
                  <c:v>176</c:v>
                </c:pt>
                <c:pt idx="2">
                  <c:v>343</c:v>
                </c:pt>
              </c:numCache>
            </c:numRef>
          </c:val>
        </c:ser>
        <c:ser>
          <c:idx val="4"/>
          <c:order val="1"/>
          <c:tx>
            <c:strRef>
              <c:f>Anip!$G$3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Anip!$H$3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Anip!$H$4:$H$6</c:f>
              <c:numCache>
                <c:formatCode>General</c:formatCode>
                <c:ptCount val="3"/>
                <c:pt idx="0">
                  <c:v>248</c:v>
                </c:pt>
                <c:pt idx="1">
                  <c:v>176</c:v>
                </c:pt>
                <c:pt idx="2">
                  <c:v>343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151872"/>
        <c:axId val="99641600"/>
      </c:barChart>
      <c:dateAx>
        <c:axId val="9915187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641600"/>
        <c:crosses val="autoZero"/>
        <c:auto val="1"/>
        <c:lblOffset val="100"/>
        <c:baseTimeUnit val="months"/>
      </c:dateAx>
      <c:valAx>
        <c:axId val="99641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9151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Anip!$L$3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Anip!$L$4:$L$5</c:f>
              <c:numCache>
                <c:formatCode>#,##0</c:formatCode>
                <c:ptCount val="2"/>
                <c:pt idx="0">
                  <c:v>18161763</c:v>
                </c:pt>
                <c:pt idx="1">
                  <c:v>3001688</c:v>
                </c:pt>
              </c:numCache>
            </c:numRef>
          </c:val>
        </c:ser>
        <c:ser>
          <c:idx val="1"/>
          <c:order val="1"/>
          <c:tx>
            <c:strRef>
              <c:f>Anip!$M$3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Anip!$M$4:$M$5</c:f>
              <c:numCache>
                <c:formatCode>General</c:formatCode>
                <c:ptCount val="2"/>
                <c:pt idx="0" formatCode="#,##0">
                  <c:v>98525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Anip!$N$3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Anip!$N$4:$N$5</c:f>
              <c:numCache>
                <c:formatCode>#,##0</c:formatCode>
                <c:ptCount val="2"/>
                <c:pt idx="0">
                  <c:v>18063238</c:v>
                </c:pt>
                <c:pt idx="1">
                  <c:v>3001688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152896"/>
        <c:axId val="99643904"/>
      </c:barChart>
      <c:dateAx>
        <c:axId val="9915289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643904"/>
        <c:crosses val="autoZero"/>
        <c:auto val="1"/>
        <c:lblOffset val="100"/>
        <c:baseTimeUnit val="months"/>
      </c:dateAx>
      <c:valAx>
        <c:axId val="996439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915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Anip!$O$3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Anip!$O$4:$O$5</c:f>
              <c:numCache>
                <c:formatCode>General</c:formatCode>
                <c:ptCount val="2"/>
                <c:pt idx="0">
                  <c:v>196</c:v>
                </c:pt>
                <c:pt idx="1">
                  <c:v>28</c:v>
                </c:pt>
              </c:numCache>
            </c:numRef>
          </c:val>
        </c:ser>
        <c:ser>
          <c:idx val="4"/>
          <c:order val="1"/>
          <c:tx>
            <c:strRef>
              <c:f>Anip!$P$3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Anip!$P$4:$P$5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5"/>
          <c:order val="2"/>
          <c:tx>
            <c:strRef>
              <c:f>Anip!$Q$3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Anip!$Q$4:$Q$5</c:f>
              <c:numCache>
                <c:formatCode>General</c:formatCode>
                <c:ptCount val="2"/>
                <c:pt idx="0">
                  <c:v>195</c:v>
                </c:pt>
                <c:pt idx="1">
                  <c:v>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153408"/>
        <c:axId val="99646208"/>
      </c:barChart>
      <c:dateAx>
        <c:axId val="9915340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646208"/>
        <c:crosses val="autoZero"/>
        <c:auto val="1"/>
        <c:lblOffset val="100"/>
        <c:baseTimeUnit val="months"/>
      </c:dateAx>
      <c:valAx>
        <c:axId val="996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15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Puja!$C$3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Puja!$C$4:$C$6</c:f>
              <c:numCache>
                <c:formatCode>#,##0</c:formatCode>
                <c:ptCount val="3"/>
                <c:pt idx="0">
                  <c:v>17313450</c:v>
                </c:pt>
                <c:pt idx="1">
                  <c:v>8825775</c:v>
                </c:pt>
                <c:pt idx="2">
                  <c:v>18430388</c:v>
                </c:pt>
              </c:numCache>
            </c:numRef>
          </c:val>
        </c:ser>
        <c:ser>
          <c:idx val="1"/>
          <c:order val="1"/>
          <c:tx>
            <c:strRef>
              <c:f>Puja!$D$3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Puja!$D$4:$D$6</c:f>
              <c:numCache>
                <c:formatCode>#,##0</c:formatCode>
                <c:ptCount val="3"/>
                <c:pt idx="0">
                  <c:v>204050</c:v>
                </c:pt>
                <c:pt idx="1">
                  <c:v>2173767</c:v>
                </c:pt>
                <c:pt idx="2">
                  <c:v>670689</c:v>
                </c:pt>
              </c:numCache>
            </c:numRef>
          </c:val>
        </c:ser>
        <c:ser>
          <c:idx val="2"/>
          <c:order val="2"/>
          <c:tx>
            <c:strRef>
              <c:f>Puja!$E$3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Puja!$E$4:$E$6</c:f>
              <c:numCache>
                <c:formatCode>#,##0</c:formatCode>
                <c:ptCount val="3"/>
                <c:pt idx="0">
                  <c:v>17109400</c:v>
                </c:pt>
                <c:pt idx="1">
                  <c:v>6652008</c:v>
                </c:pt>
                <c:pt idx="2">
                  <c:v>17759699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155456"/>
        <c:axId val="99969280"/>
      </c:barChart>
      <c:dateAx>
        <c:axId val="9915545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969280"/>
        <c:crosses val="autoZero"/>
        <c:auto val="1"/>
        <c:lblOffset val="100"/>
        <c:baseTimeUnit val="months"/>
      </c:dateAx>
      <c:valAx>
        <c:axId val="999692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915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Puja!$L$3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Puja!$L$4:$L$6</c:f>
              <c:numCache>
                <c:formatCode>#,##0</c:formatCode>
                <c:ptCount val="3"/>
                <c:pt idx="0">
                  <c:v>8423450</c:v>
                </c:pt>
                <c:pt idx="1">
                  <c:v>8149313</c:v>
                </c:pt>
                <c:pt idx="2">
                  <c:v>4306663</c:v>
                </c:pt>
              </c:numCache>
            </c:numRef>
          </c:val>
        </c:ser>
        <c:ser>
          <c:idx val="1"/>
          <c:order val="1"/>
          <c:tx>
            <c:strRef>
              <c:f>Puja!$M$3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Puja!$M$4:$M$6</c:f>
              <c:numCache>
                <c:formatCode>General</c:formatCode>
                <c:ptCount val="3"/>
                <c:pt idx="0" formatCode="#,##0">
                  <c:v>312375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Puja!$N$3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Puja!$N$4:$N$6</c:f>
              <c:numCache>
                <c:formatCode>#,##0</c:formatCode>
                <c:ptCount val="3"/>
                <c:pt idx="0">
                  <c:v>8111075</c:v>
                </c:pt>
                <c:pt idx="1">
                  <c:v>8149313</c:v>
                </c:pt>
                <c:pt idx="2">
                  <c:v>4306663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808256"/>
        <c:axId val="99971584"/>
      </c:barChart>
      <c:dateAx>
        <c:axId val="9980825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971584"/>
        <c:crosses val="autoZero"/>
        <c:auto val="1"/>
        <c:lblOffset val="100"/>
        <c:baseTimeUnit val="months"/>
      </c:dateAx>
      <c:valAx>
        <c:axId val="999715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980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Puja!$F$3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Puja!$F$4:$F$6</c:f>
              <c:numCache>
                <c:formatCode>General</c:formatCode>
                <c:ptCount val="3"/>
                <c:pt idx="0">
                  <c:v>178</c:v>
                </c:pt>
                <c:pt idx="1">
                  <c:v>88</c:v>
                </c:pt>
                <c:pt idx="2">
                  <c:v>174</c:v>
                </c:pt>
              </c:numCache>
            </c:numRef>
          </c:val>
        </c:ser>
        <c:ser>
          <c:idx val="4"/>
          <c:order val="1"/>
          <c:tx>
            <c:strRef>
              <c:f>Puja!$G$3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Puja!$G$4:$G$6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Puja!$H$3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Puja!$H$4:$H$6</c:f>
              <c:numCache>
                <c:formatCode>General</c:formatCode>
                <c:ptCount val="3"/>
                <c:pt idx="0">
                  <c:v>175</c:v>
                </c:pt>
                <c:pt idx="1">
                  <c:v>88</c:v>
                </c:pt>
                <c:pt idx="2">
                  <c:v>167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808768"/>
        <c:axId val="99973888"/>
      </c:barChart>
      <c:dateAx>
        <c:axId val="9980876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973888"/>
        <c:crosses val="autoZero"/>
        <c:auto val="1"/>
        <c:lblOffset val="100"/>
        <c:baseTimeUnit val="months"/>
      </c:dateAx>
      <c:valAx>
        <c:axId val="9997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80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Atlantis!$L$3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Atlantis!$L$4:$L$6</c:f>
              <c:numCache>
                <c:formatCode>#,##0</c:formatCode>
                <c:ptCount val="3"/>
                <c:pt idx="0">
                  <c:v>53093863</c:v>
                </c:pt>
                <c:pt idx="1">
                  <c:v>69718863</c:v>
                </c:pt>
                <c:pt idx="2">
                  <c:v>46713888</c:v>
                </c:pt>
              </c:numCache>
            </c:numRef>
          </c:val>
        </c:ser>
        <c:ser>
          <c:idx val="1"/>
          <c:order val="1"/>
          <c:tx>
            <c:strRef>
              <c:f>Atlantis!$M$3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Atlantis!$M$4:$M$6</c:f>
              <c:numCache>
                <c:formatCode>#,##0</c:formatCode>
                <c:ptCount val="3"/>
                <c:pt idx="0">
                  <c:v>9849613</c:v>
                </c:pt>
                <c:pt idx="1">
                  <c:v>14087675</c:v>
                </c:pt>
                <c:pt idx="2">
                  <c:v>10435950</c:v>
                </c:pt>
              </c:numCache>
            </c:numRef>
          </c:val>
        </c:ser>
        <c:ser>
          <c:idx val="2"/>
          <c:order val="2"/>
          <c:tx>
            <c:strRef>
              <c:f>Atlantis!$N$3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Atlantis!$N$4:$N$6</c:f>
              <c:numCache>
                <c:formatCode>#,##0</c:formatCode>
                <c:ptCount val="3"/>
                <c:pt idx="0">
                  <c:v>43244250</c:v>
                </c:pt>
                <c:pt idx="1">
                  <c:v>55631188</c:v>
                </c:pt>
                <c:pt idx="2">
                  <c:v>36277938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940352"/>
        <c:axId val="136662400"/>
      </c:barChart>
      <c:dateAx>
        <c:axId val="9194035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6662400"/>
        <c:crosses val="autoZero"/>
        <c:auto val="1"/>
        <c:lblOffset val="100"/>
        <c:baseTimeUnit val="months"/>
      </c:dateAx>
      <c:valAx>
        <c:axId val="1366624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194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Puja!$O$3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Puja!$O$4:$O$6</c:f>
              <c:numCache>
                <c:formatCode>General</c:formatCode>
                <c:ptCount val="3"/>
                <c:pt idx="0">
                  <c:v>87</c:v>
                </c:pt>
                <c:pt idx="1">
                  <c:v>87</c:v>
                </c:pt>
                <c:pt idx="2">
                  <c:v>46</c:v>
                </c:pt>
              </c:numCache>
            </c:numRef>
          </c:val>
        </c:ser>
        <c:ser>
          <c:idx val="4"/>
          <c:order val="1"/>
          <c:tx>
            <c:strRef>
              <c:f>Puja!$P$3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Puja!$P$4:$P$6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Puja!$Q$3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Puja!$Q$4:$Q$6</c:f>
              <c:numCache>
                <c:formatCode>General</c:formatCode>
                <c:ptCount val="3"/>
                <c:pt idx="0">
                  <c:v>85</c:v>
                </c:pt>
                <c:pt idx="1">
                  <c:v>87</c:v>
                </c:pt>
                <c:pt idx="2">
                  <c:v>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809792"/>
        <c:axId val="99910784"/>
      </c:barChart>
      <c:dateAx>
        <c:axId val="9980979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910784"/>
        <c:crosses val="autoZero"/>
        <c:auto val="1"/>
        <c:lblOffset val="100"/>
        <c:baseTimeUnit val="months"/>
      </c:dateAx>
      <c:valAx>
        <c:axId val="999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80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'Ade Gilang'!$C$3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Gilang'!$C$4:$C$6</c:f>
              <c:numCache>
                <c:formatCode>#,##0</c:formatCode>
                <c:ptCount val="3"/>
                <c:pt idx="0">
                  <c:v>16590613</c:v>
                </c:pt>
                <c:pt idx="1">
                  <c:v>23860200</c:v>
                </c:pt>
                <c:pt idx="2">
                  <c:v>24631250</c:v>
                </c:pt>
              </c:numCache>
            </c:numRef>
          </c:val>
        </c:ser>
        <c:ser>
          <c:idx val="1"/>
          <c:order val="1"/>
          <c:tx>
            <c:strRef>
              <c:f>'Ade Gilang'!$D$3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Gilang'!$D$4:$D$6</c:f>
              <c:numCache>
                <c:formatCode>#,##0</c:formatCode>
                <c:ptCount val="3"/>
                <c:pt idx="0">
                  <c:v>577063</c:v>
                </c:pt>
                <c:pt idx="1">
                  <c:v>371925</c:v>
                </c:pt>
                <c:pt idx="2">
                  <c:v>609700</c:v>
                </c:pt>
              </c:numCache>
            </c:numRef>
          </c:val>
        </c:ser>
        <c:ser>
          <c:idx val="2"/>
          <c:order val="2"/>
          <c:tx>
            <c:strRef>
              <c:f>'Ade Gilang'!$E$3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Gilang'!$E$4:$E$6</c:f>
              <c:numCache>
                <c:formatCode>#,##0</c:formatCode>
                <c:ptCount val="3"/>
                <c:pt idx="0">
                  <c:v>16013550</c:v>
                </c:pt>
                <c:pt idx="1">
                  <c:v>23488275</c:v>
                </c:pt>
                <c:pt idx="2">
                  <c:v>24021550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154432"/>
        <c:axId val="99914240"/>
      </c:barChart>
      <c:dateAx>
        <c:axId val="9915443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914240"/>
        <c:crosses val="autoZero"/>
        <c:auto val="1"/>
        <c:lblOffset val="100"/>
        <c:baseTimeUnit val="months"/>
      </c:dateAx>
      <c:valAx>
        <c:axId val="999142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915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'Ade Gilang'!$L$3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Gilang'!$L$4:$L$6</c:f>
              <c:numCache>
                <c:formatCode>#,##0</c:formatCode>
                <c:ptCount val="3"/>
                <c:pt idx="0">
                  <c:v>23343950</c:v>
                </c:pt>
                <c:pt idx="1">
                  <c:v>19204238</c:v>
                </c:pt>
                <c:pt idx="2">
                  <c:v>9132200</c:v>
                </c:pt>
              </c:numCache>
            </c:numRef>
          </c:val>
        </c:ser>
        <c:ser>
          <c:idx val="1"/>
          <c:order val="1"/>
          <c:tx>
            <c:strRef>
              <c:f>'Ade Gilang'!$M$3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Gilang'!$M$4:$M$6</c:f>
              <c:numCache>
                <c:formatCode>#,##0</c:formatCode>
                <c:ptCount val="3"/>
                <c:pt idx="0">
                  <c:v>328125</c:v>
                </c:pt>
                <c:pt idx="1">
                  <c:v>1678838</c:v>
                </c:pt>
                <c:pt idx="2">
                  <c:v>722488</c:v>
                </c:pt>
              </c:numCache>
            </c:numRef>
          </c:val>
        </c:ser>
        <c:ser>
          <c:idx val="2"/>
          <c:order val="2"/>
          <c:tx>
            <c:strRef>
              <c:f>'Ade Gilang'!$N$3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Gilang'!$N$4:$N$6</c:f>
              <c:numCache>
                <c:formatCode>#,##0</c:formatCode>
                <c:ptCount val="3"/>
                <c:pt idx="0">
                  <c:v>23015825</c:v>
                </c:pt>
                <c:pt idx="1">
                  <c:v>17525400</c:v>
                </c:pt>
                <c:pt idx="2">
                  <c:v>8409713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149248"/>
        <c:axId val="99916544"/>
      </c:barChart>
      <c:dateAx>
        <c:axId val="10014924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9916544"/>
        <c:crosses val="autoZero"/>
        <c:auto val="1"/>
        <c:lblOffset val="100"/>
        <c:baseTimeUnit val="months"/>
      </c:dateAx>
      <c:valAx>
        <c:axId val="99916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14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'Ade Gilang'!$F$3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Gilang'!$F$4:$F$6</c:f>
              <c:numCache>
                <c:formatCode>General</c:formatCode>
                <c:ptCount val="3"/>
                <c:pt idx="0">
                  <c:v>144</c:v>
                </c:pt>
                <c:pt idx="1">
                  <c:v>197</c:v>
                </c:pt>
                <c:pt idx="2">
                  <c:v>214</c:v>
                </c:pt>
              </c:numCache>
            </c:numRef>
          </c:val>
        </c:ser>
        <c:ser>
          <c:idx val="4"/>
          <c:order val="1"/>
          <c:tx>
            <c:strRef>
              <c:f>'Ade Gilang'!$G$3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Gilang'!$G$4:$G$6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'Ade Gilang'!$H$3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Gilang'!$H$4:$H$6</c:f>
              <c:numCache>
                <c:formatCode>General</c:formatCode>
                <c:ptCount val="3"/>
                <c:pt idx="0">
                  <c:v>139</c:v>
                </c:pt>
                <c:pt idx="1">
                  <c:v>194</c:v>
                </c:pt>
                <c:pt idx="2">
                  <c:v>209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150784"/>
        <c:axId val="100279424"/>
      </c:barChart>
      <c:dateAx>
        <c:axId val="10015078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0279424"/>
        <c:crosses val="autoZero"/>
        <c:auto val="1"/>
        <c:lblOffset val="100"/>
        <c:baseTimeUnit val="months"/>
      </c:dateAx>
      <c:valAx>
        <c:axId val="10027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15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'Ade Gilang'!$O$3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Gilang'!$O$4:$O$6</c:f>
              <c:numCache>
                <c:formatCode>General</c:formatCode>
                <c:ptCount val="3"/>
                <c:pt idx="0">
                  <c:v>211</c:v>
                </c:pt>
                <c:pt idx="1">
                  <c:v>167</c:v>
                </c:pt>
                <c:pt idx="2">
                  <c:v>80</c:v>
                </c:pt>
              </c:numCache>
            </c:numRef>
          </c:val>
        </c:ser>
        <c:ser>
          <c:idx val="4"/>
          <c:order val="1"/>
          <c:tx>
            <c:strRef>
              <c:f>'Ade Gilang'!$P$3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Gilang'!$P$4:$P$6</c:f>
              <c:numCache>
                <c:formatCode>General</c:formatCode>
                <c:ptCount val="3"/>
                <c:pt idx="0">
                  <c:v>4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'Ade Gilang'!$Q$3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Gilang'!$Q$4:$Q$6</c:f>
              <c:numCache>
                <c:formatCode>General</c:formatCode>
                <c:ptCount val="3"/>
                <c:pt idx="0">
                  <c:v>207</c:v>
                </c:pt>
                <c:pt idx="1">
                  <c:v>154</c:v>
                </c:pt>
                <c:pt idx="2">
                  <c:v>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495872"/>
        <c:axId val="100281728"/>
      </c:barChart>
      <c:dateAx>
        <c:axId val="10049587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0281728"/>
        <c:crosses val="autoZero"/>
        <c:auto val="1"/>
        <c:lblOffset val="100"/>
        <c:baseTimeUnit val="months"/>
      </c:dateAx>
      <c:valAx>
        <c:axId val="10028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495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JM!$C$4:$C$6</c:f>
              <c:numCache>
                <c:formatCode>#,##0</c:formatCode>
                <c:ptCount val="3"/>
                <c:pt idx="0">
                  <c:v>26015700</c:v>
                </c:pt>
                <c:pt idx="1">
                  <c:v>16264900</c:v>
                </c:pt>
                <c:pt idx="2">
                  <c:v>54977000</c:v>
                </c:pt>
              </c:numCache>
            </c:numRef>
          </c:val>
        </c:ser>
        <c:ser>
          <c:idx val="1"/>
          <c:order val="1"/>
          <c:tx>
            <c:strRef>
              <c:f>JM!$D$3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JM!$D$4:$D$6</c:f>
              <c:numCache>
                <c:formatCode>#,##0</c:formatCode>
                <c:ptCount val="3"/>
                <c:pt idx="0">
                  <c:v>10835988</c:v>
                </c:pt>
                <c:pt idx="1">
                  <c:v>5119900</c:v>
                </c:pt>
                <c:pt idx="2">
                  <c:v>7856800</c:v>
                </c:pt>
              </c:numCache>
            </c:numRef>
          </c:val>
        </c:ser>
        <c:ser>
          <c:idx val="2"/>
          <c:order val="2"/>
          <c:tx>
            <c:strRef>
              <c:f>JM!$E$3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JM!$E$4:$E$6</c:f>
              <c:numCache>
                <c:formatCode>#,##0</c:formatCode>
                <c:ptCount val="3"/>
                <c:pt idx="0">
                  <c:v>15179713</c:v>
                </c:pt>
                <c:pt idx="1">
                  <c:v>11145000</c:v>
                </c:pt>
                <c:pt idx="2">
                  <c:v>47120200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497408"/>
        <c:axId val="100285184"/>
      </c:barChart>
      <c:dateAx>
        <c:axId val="10049740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0285184"/>
        <c:crosses val="autoZero"/>
        <c:auto val="1"/>
        <c:lblOffset val="100"/>
        <c:baseTimeUnit val="months"/>
      </c:dateAx>
      <c:valAx>
        <c:axId val="1002851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497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JM!$L$4:$L$6</c:f>
              <c:numCache>
                <c:formatCode>#,##0</c:formatCode>
                <c:ptCount val="3"/>
                <c:pt idx="0">
                  <c:v>12627400</c:v>
                </c:pt>
                <c:pt idx="1">
                  <c:v>6292400</c:v>
                </c:pt>
                <c:pt idx="2">
                  <c:v>10672200</c:v>
                </c:pt>
              </c:numCache>
            </c:numRef>
          </c:val>
        </c:ser>
        <c:ser>
          <c:idx val="1"/>
          <c:order val="1"/>
          <c:tx>
            <c:strRef>
              <c:f>JM!$M$3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JM!$M$4:$M$6</c:f>
              <c:numCache>
                <c:formatCode>#,##0</c:formatCode>
                <c:ptCount val="3"/>
                <c:pt idx="0">
                  <c:v>4059800</c:v>
                </c:pt>
                <c:pt idx="1">
                  <c:v>1817600</c:v>
                </c:pt>
                <c:pt idx="2">
                  <c:v>2341688</c:v>
                </c:pt>
              </c:numCache>
            </c:numRef>
          </c:val>
        </c:ser>
        <c:ser>
          <c:idx val="2"/>
          <c:order val="2"/>
          <c:tx>
            <c:strRef>
              <c:f>JM!$N$3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JM!$N$4:$N$6</c:f>
              <c:numCache>
                <c:formatCode>#,##0</c:formatCode>
                <c:ptCount val="3"/>
                <c:pt idx="0">
                  <c:v>8567600</c:v>
                </c:pt>
                <c:pt idx="1">
                  <c:v>4474800</c:v>
                </c:pt>
                <c:pt idx="2">
                  <c:v>8330513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498944"/>
        <c:axId val="101213312"/>
      </c:barChart>
      <c:dateAx>
        <c:axId val="1004989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213312"/>
        <c:crosses val="autoZero"/>
        <c:auto val="1"/>
        <c:lblOffset val="100"/>
        <c:baseTimeUnit val="months"/>
      </c:dateAx>
      <c:valAx>
        <c:axId val="1012133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49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JM!$F$3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JM!$F$4:$F$6</c:f>
              <c:numCache>
                <c:formatCode>General</c:formatCode>
                <c:ptCount val="3"/>
                <c:pt idx="0">
                  <c:v>247</c:v>
                </c:pt>
                <c:pt idx="1">
                  <c:v>130</c:v>
                </c:pt>
                <c:pt idx="2">
                  <c:v>464</c:v>
                </c:pt>
              </c:numCache>
            </c:numRef>
          </c:val>
        </c:ser>
        <c:ser>
          <c:idx val="4"/>
          <c:order val="1"/>
          <c:tx>
            <c:strRef>
              <c:f>JM!$G$3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JM!$G$4:$G$6</c:f>
              <c:numCache>
                <c:formatCode>General</c:formatCode>
                <c:ptCount val="3"/>
                <c:pt idx="0">
                  <c:v>94</c:v>
                </c:pt>
                <c:pt idx="1">
                  <c:v>40</c:v>
                </c:pt>
                <c:pt idx="2">
                  <c:v>61</c:v>
                </c:pt>
              </c:numCache>
            </c:numRef>
          </c:val>
        </c:ser>
        <c:ser>
          <c:idx val="5"/>
          <c:order val="2"/>
          <c:tx>
            <c:strRef>
              <c:f>JM!$H$3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JM!$H$4:$H$6</c:f>
              <c:numCache>
                <c:formatCode>General</c:formatCode>
                <c:ptCount val="3"/>
                <c:pt idx="0">
                  <c:v>153</c:v>
                </c:pt>
                <c:pt idx="1">
                  <c:v>90</c:v>
                </c:pt>
                <c:pt idx="2">
                  <c:v>403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749824"/>
        <c:axId val="101215616"/>
      </c:barChart>
      <c:dateAx>
        <c:axId val="10074982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215616"/>
        <c:crosses val="autoZero"/>
        <c:auto val="1"/>
        <c:lblOffset val="100"/>
        <c:baseTimeUnit val="months"/>
      </c:dateAx>
      <c:valAx>
        <c:axId val="10121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74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JM!$O$3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JM!$O$4:$O$6</c:f>
              <c:numCache>
                <c:formatCode>General</c:formatCode>
                <c:ptCount val="3"/>
                <c:pt idx="0">
                  <c:v>101</c:v>
                </c:pt>
                <c:pt idx="1">
                  <c:v>53</c:v>
                </c:pt>
                <c:pt idx="2">
                  <c:v>89</c:v>
                </c:pt>
              </c:numCache>
            </c:numRef>
          </c:val>
        </c:ser>
        <c:ser>
          <c:idx val="4"/>
          <c:order val="1"/>
          <c:tx>
            <c:strRef>
              <c:f>JM!$P$3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JM!$P$4:$P$6</c:f>
              <c:numCache>
                <c:formatCode>General</c:formatCode>
                <c:ptCount val="3"/>
                <c:pt idx="0">
                  <c:v>33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ser>
          <c:idx val="5"/>
          <c:order val="2"/>
          <c:tx>
            <c:strRef>
              <c:f>JM!$Q$3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JM!$Q$4:$Q$6</c:f>
              <c:numCache>
                <c:formatCode>General</c:formatCode>
                <c:ptCount val="3"/>
                <c:pt idx="0">
                  <c:v>68</c:v>
                </c:pt>
                <c:pt idx="1">
                  <c:v>38</c:v>
                </c:pt>
                <c:pt idx="2">
                  <c:v>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750848"/>
        <c:axId val="101217920"/>
      </c:barChart>
      <c:dateAx>
        <c:axId val="10075084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217920"/>
        <c:crosses val="autoZero"/>
        <c:auto val="1"/>
        <c:lblOffset val="100"/>
        <c:baseTimeUnit val="months"/>
      </c:dateAx>
      <c:valAx>
        <c:axId val="1012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75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'Kurnia Eka Jaya'!$C$3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Jaya'!$C$4:$C$6</c:f>
              <c:numCache>
                <c:formatCode>#,##0</c:formatCode>
                <c:ptCount val="3"/>
                <c:pt idx="0">
                  <c:v>19274238</c:v>
                </c:pt>
                <c:pt idx="1">
                  <c:v>27351363</c:v>
                </c:pt>
                <c:pt idx="2">
                  <c:v>56435925</c:v>
                </c:pt>
              </c:numCache>
            </c:numRef>
          </c:val>
        </c:ser>
        <c:ser>
          <c:idx val="1"/>
          <c:order val="1"/>
          <c:tx>
            <c:strRef>
              <c:f>'Kurnia Eka Jaya'!$D$3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Jaya'!$D$4:$D$6</c:f>
              <c:numCache>
                <c:formatCode>#,##0</c:formatCode>
                <c:ptCount val="3"/>
                <c:pt idx="0">
                  <c:v>5105800</c:v>
                </c:pt>
                <c:pt idx="1">
                  <c:v>5133713</c:v>
                </c:pt>
                <c:pt idx="2">
                  <c:v>6790613</c:v>
                </c:pt>
              </c:numCache>
            </c:numRef>
          </c:val>
        </c:ser>
        <c:ser>
          <c:idx val="2"/>
          <c:order val="2"/>
          <c:tx>
            <c:strRef>
              <c:f>'Kurnia Eka Jaya'!$E$3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Jaya'!$E$4:$E$6</c:f>
              <c:numCache>
                <c:formatCode>#,##0</c:formatCode>
                <c:ptCount val="3"/>
                <c:pt idx="0">
                  <c:v>14168438</c:v>
                </c:pt>
                <c:pt idx="1">
                  <c:v>22217650</c:v>
                </c:pt>
                <c:pt idx="2">
                  <c:v>49645313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568512"/>
        <c:axId val="101139008"/>
      </c:barChart>
      <c:dateAx>
        <c:axId val="1015685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139008"/>
        <c:crosses val="autoZero"/>
        <c:auto val="1"/>
        <c:lblOffset val="100"/>
        <c:baseTimeUnit val="months"/>
      </c:dateAx>
      <c:valAx>
        <c:axId val="1011390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56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Atlantis!$F$3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Atlantis!$F$4:$F$6</c:f>
              <c:numCache>
                <c:formatCode>#,##0</c:formatCode>
                <c:ptCount val="3"/>
                <c:pt idx="0">
                  <c:v>1538</c:v>
                </c:pt>
                <c:pt idx="1">
                  <c:v>1699</c:v>
                </c:pt>
                <c:pt idx="2">
                  <c:v>2684</c:v>
                </c:pt>
              </c:numCache>
            </c:numRef>
          </c:val>
        </c:ser>
        <c:ser>
          <c:idx val="4"/>
          <c:order val="1"/>
          <c:tx>
            <c:strRef>
              <c:f>Atlantis!$G$3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Atlantis!$G$4:$G$6</c:f>
              <c:numCache>
                <c:formatCode>General</c:formatCode>
                <c:ptCount val="3"/>
                <c:pt idx="0">
                  <c:v>170</c:v>
                </c:pt>
                <c:pt idx="1">
                  <c:v>315</c:v>
                </c:pt>
                <c:pt idx="2">
                  <c:v>582</c:v>
                </c:pt>
              </c:numCache>
            </c:numRef>
          </c:val>
        </c:ser>
        <c:ser>
          <c:idx val="5"/>
          <c:order val="2"/>
          <c:tx>
            <c:strRef>
              <c:f>Atlantis!$H$3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Atlantis!$H$4:$H$6</c:f>
              <c:numCache>
                <c:formatCode>#,##0</c:formatCode>
                <c:ptCount val="3"/>
                <c:pt idx="0">
                  <c:v>1368</c:v>
                </c:pt>
                <c:pt idx="1">
                  <c:v>1384</c:v>
                </c:pt>
                <c:pt idx="2">
                  <c:v>2102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941376"/>
        <c:axId val="136664704"/>
      </c:barChart>
      <c:dateAx>
        <c:axId val="9194137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6664704"/>
        <c:crosses val="autoZero"/>
        <c:auto val="1"/>
        <c:lblOffset val="100"/>
        <c:baseTimeUnit val="months"/>
      </c:dateAx>
      <c:valAx>
        <c:axId val="1366647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1941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'Kurnia Eka Jaya'!$F$3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Jaya'!$F$4:$F$6</c:f>
              <c:numCache>
                <c:formatCode>General</c:formatCode>
                <c:ptCount val="3"/>
                <c:pt idx="0">
                  <c:v>194</c:v>
                </c:pt>
                <c:pt idx="1">
                  <c:v>276</c:v>
                </c:pt>
                <c:pt idx="2">
                  <c:v>539</c:v>
                </c:pt>
              </c:numCache>
            </c:numRef>
          </c:val>
        </c:ser>
        <c:ser>
          <c:idx val="4"/>
          <c:order val="1"/>
          <c:tx>
            <c:strRef>
              <c:f>'Kurnia Eka Jaya'!$G$3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Jaya'!$G$4:$G$6</c:f>
              <c:numCache>
                <c:formatCode>General</c:formatCode>
                <c:ptCount val="3"/>
                <c:pt idx="0">
                  <c:v>53</c:v>
                </c:pt>
                <c:pt idx="1">
                  <c:v>50</c:v>
                </c:pt>
                <c:pt idx="2">
                  <c:v>67</c:v>
                </c:pt>
              </c:numCache>
            </c:numRef>
          </c:val>
        </c:ser>
        <c:ser>
          <c:idx val="5"/>
          <c:order val="2"/>
          <c:tx>
            <c:strRef>
              <c:f>'Kurnia Eka Jaya'!$H$3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Jaya'!$H$4:$H$6</c:f>
              <c:numCache>
                <c:formatCode>General</c:formatCode>
                <c:ptCount val="3"/>
                <c:pt idx="0">
                  <c:v>141</c:v>
                </c:pt>
                <c:pt idx="1">
                  <c:v>226</c:v>
                </c:pt>
                <c:pt idx="2">
                  <c:v>472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570560"/>
        <c:axId val="101141312"/>
      </c:barChart>
      <c:dateAx>
        <c:axId val="10157056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141312"/>
        <c:crosses val="autoZero"/>
        <c:auto val="1"/>
        <c:lblOffset val="100"/>
        <c:baseTimeUnit val="months"/>
      </c:dateAx>
      <c:valAx>
        <c:axId val="10114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57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Nilau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Wenpi!$C$3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Wenpi!$C$4:$C$6</c:f>
              <c:numCache>
                <c:formatCode>#,##0</c:formatCode>
                <c:ptCount val="3"/>
                <c:pt idx="0">
                  <c:v>13187475</c:v>
                </c:pt>
                <c:pt idx="1">
                  <c:v>27518313</c:v>
                </c:pt>
                <c:pt idx="2">
                  <c:v>42126000</c:v>
                </c:pt>
              </c:numCache>
            </c:numRef>
          </c:val>
        </c:ser>
        <c:ser>
          <c:idx val="1"/>
          <c:order val="1"/>
          <c:tx>
            <c:strRef>
              <c:f>Wenpi!$D$3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Wenpi!$D$4:$D$6</c:f>
              <c:numCache>
                <c:formatCode>#,##0</c:formatCode>
                <c:ptCount val="3"/>
                <c:pt idx="0">
                  <c:v>422800</c:v>
                </c:pt>
                <c:pt idx="1">
                  <c:v>497875</c:v>
                </c:pt>
                <c:pt idx="2">
                  <c:v>1024013</c:v>
                </c:pt>
              </c:numCache>
            </c:numRef>
          </c:val>
        </c:ser>
        <c:ser>
          <c:idx val="2"/>
          <c:order val="2"/>
          <c:tx>
            <c:strRef>
              <c:f>Wenpi!$E$3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Wenpi!$E$4:$E$6</c:f>
              <c:numCache>
                <c:formatCode>#,##0</c:formatCode>
                <c:ptCount val="3"/>
                <c:pt idx="0">
                  <c:v>12764675</c:v>
                </c:pt>
                <c:pt idx="1">
                  <c:v>27020438</c:v>
                </c:pt>
                <c:pt idx="2">
                  <c:v>41101988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373440"/>
        <c:axId val="101144768"/>
      </c:barChart>
      <c:dateAx>
        <c:axId val="10137344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144768"/>
        <c:crosses val="autoZero"/>
        <c:auto val="1"/>
        <c:lblOffset val="100"/>
        <c:baseTimeUnit val="months"/>
      </c:dateAx>
      <c:valAx>
        <c:axId val="1011447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37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Wenpi!$L$3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Wenpi!$L$4:$L$6</c:f>
              <c:numCache>
                <c:formatCode>#,##0</c:formatCode>
                <c:ptCount val="3"/>
                <c:pt idx="0">
                  <c:v>11544925</c:v>
                </c:pt>
                <c:pt idx="1">
                  <c:v>19589850</c:v>
                </c:pt>
                <c:pt idx="2">
                  <c:v>12359463</c:v>
                </c:pt>
              </c:numCache>
            </c:numRef>
          </c:val>
        </c:ser>
        <c:ser>
          <c:idx val="1"/>
          <c:order val="1"/>
          <c:tx>
            <c:strRef>
              <c:f>Wenpi!$M$3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498663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Wenpi!$N$3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Wenpi!$N$4:$N$6</c:f>
              <c:numCache>
                <c:formatCode>#,##0</c:formatCode>
                <c:ptCount val="3"/>
                <c:pt idx="0">
                  <c:v>11544925</c:v>
                </c:pt>
                <c:pt idx="1">
                  <c:v>19091188</c:v>
                </c:pt>
                <c:pt idx="2">
                  <c:v>12359463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374976"/>
        <c:axId val="101433920"/>
      </c:barChart>
      <c:dateAx>
        <c:axId val="10137497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433920"/>
        <c:crosses val="autoZero"/>
        <c:auto val="1"/>
        <c:lblOffset val="100"/>
        <c:baseTimeUnit val="months"/>
      </c:dateAx>
      <c:valAx>
        <c:axId val="1014339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37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Wenpi!$F$3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Wenpi!$F$4:$F$6</c:f>
              <c:numCache>
                <c:formatCode>General</c:formatCode>
                <c:ptCount val="3"/>
                <c:pt idx="0">
                  <c:v>115</c:v>
                </c:pt>
                <c:pt idx="1">
                  <c:v>240</c:v>
                </c:pt>
                <c:pt idx="2">
                  <c:v>371</c:v>
                </c:pt>
              </c:numCache>
            </c:numRef>
          </c:val>
        </c:ser>
        <c:ser>
          <c:idx val="4"/>
          <c:order val="1"/>
          <c:tx>
            <c:strRef>
              <c:f>Wenpi!$G$3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Wenpi!$G$4:$G$6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Wenpi!$H$3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Wenpi!$H$4:$H$6</c:f>
              <c:numCache>
                <c:formatCode>General</c:formatCode>
                <c:ptCount val="3"/>
                <c:pt idx="0">
                  <c:v>111</c:v>
                </c:pt>
                <c:pt idx="1">
                  <c:v>235</c:v>
                </c:pt>
                <c:pt idx="2">
                  <c:v>361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375488"/>
        <c:axId val="101436224"/>
      </c:barChart>
      <c:dateAx>
        <c:axId val="1013754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436224"/>
        <c:crosses val="autoZero"/>
        <c:auto val="1"/>
        <c:lblOffset val="100"/>
        <c:baseTimeUnit val="months"/>
      </c:dateAx>
      <c:valAx>
        <c:axId val="10143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37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Wenpi!$O$3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Wenpi!$O$4:$O$6</c:f>
              <c:numCache>
                <c:formatCode>General</c:formatCode>
                <c:ptCount val="3"/>
                <c:pt idx="0">
                  <c:v>109</c:v>
                </c:pt>
                <c:pt idx="1">
                  <c:v>179</c:v>
                </c:pt>
                <c:pt idx="2">
                  <c:v>109</c:v>
                </c:pt>
              </c:numCache>
            </c:numRef>
          </c:val>
        </c:ser>
        <c:ser>
          <c:idx val="4"/>
          <c:order val="1"/>
          <c:tx>
            <c:strRef>
              <c:f>Wenpi!$P$3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Wenpi!$P$4:$P$6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Wenpi!$Q$3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Wenpi!$Q$4:$Q$6</c:f>
              <c:numCache>
                <c:formatCode>General</c:formatCode>
                <c:ptCount val="3"/>
                <c:pt idx="0">
                  <c:v>109</c:v>
                </c:pt>
                <c:pt idx="1">
                  <c:v>174</c:v>
                </c:pt>
                <c:pt idx="2">
                  <c:v>109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917184"/>
        <c:axId val="101439680"/>
      </c:barChart>
      <c:dateAx>
        <c:axId val="10191718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439680"/>
        <c:crosses val="autoZero"/>
        <c:auto val="1"/>
        <c:lblOffset val="100"/>
        <c:baseTimeUnit val="months"/>
      </c:dateAx>
      <c:valAx>
        <c:axId val="10143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91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'Samsul Bahri'!$C$3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Bahri'!$C$4:$C$6</c:f>
              <c:numCache>
                <c:formatCode>#,##0</c:formatCode>
                <c:ptCount val="3"/>
                <c:pt idx="0">
                  <c:v>18896238</c:v>
                </c:pt>
                <c:pt idx="1">
                  <c:v>26993663</c:v>
                </c:pt>
                <c:pt idx="2">
                  <c:v>65075063</c:v>
                </c:pt>
              </c:numCache>
            </c:numRef>
          </c:val>
        </c:ser>
        <c:ser>
          <c:idx val="1"/>
          <c:order val="1"/>
          <c:tx>
            <c:strRef>
              <c:f>'Samsul Bahri'!$D$3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Bahri'!$D$4:$D$6</c:f>
              <c:numCache>
                <c:formatCode>#,##0</c:formatCode>
                <c:ptCount val="3"/>
                <c:pt idx="0">
                  <c:v>6587875</c:v>
                </c:pt>
                <c:pt idx="1">
                  <c:v>8755250</c:v>
                </c:pt>
                <c:pt idx="2">
                  <c:v>15188425</c:v>
                </c:pt>
              </c:numCache>
            </c:numRef>
          </c:val>
        </c:ser>
        <c:ser>
          <c:idx val="2"/>
          <c:order val="2"/>
          <c:tx>
            <c:strRef>
              <c:f>'Samsul Bahri'!$E$3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Bahri'!$E$4:$E$6</c:f>
              <c:numCache>
                <c:formatCode>#,##0</c:formatCode>
                <c:ptCount val="3"/>
                <c:pt idx="0">
                  <c:v>12308363</c:v>
                </c:pt>
                <c:pt idx="1">
                  <c:v>18238413</c:v>
                </c:pt>
                <c:pt idx="2">
                  <c:v>49886638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371904"/>
        <c:axId val="102065280"/>
      </c:barChart>
      <c:dateAx>
        <c:axId val="10137190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2065280"/>
        <c:crosses val="autoZero"/>
        <c:auto val="1"/>
        <c:lblOffset val="100"/>
        <c:baseTimeUnit val="months"/>
      </c:dateAx>
      <c:valAx>
        <c:axId val="1020652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37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'Samsul Bahri'!$F$3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Bahri'!$F$4:$F$6</c:f>
              <c:numCache>
                <c:formatCode>General</c:formatCode>
                <c:ptCount val="3"/>
                <c:pt idx="0">
                  <c:v>188</c:v>
                </c:pt>
                <c:pt idx="1">
                  <c:v>263</c:v>
                </c:pt>
                <c:pt idx="2">
                  <c:v>642</c:v>
                </c:pt>
              </c:numCache>
            </c:numRef>
          </c:val>
        </c:ser>
        <c:ser>
          <c:idx val="4"/>
          <c:order val="1"/>
          <c:tx>
            <c:strRef>
              <c:f>'Samsul Bahri'!$G$3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Bahri'!$G$4:$G$6</c:f>
              <c:numCache>
                <c:formatCode>General</c:formatCode>
                <c:ptCount val="3"/>
                <c:pt idx="0">
                  <c:v>67</c:v>
                </c:pt>
                <c:pt idx="1">
                  <c:v>93</c:v>
                </c:pt>
                <c:pt idx="2">
                  <c:v>132</c:v>
                </c:pt>
              </c:numCache>
            </c:numRef>
          </c:val>
        </c:ser>
        <c:ser>
          <c:idx val="5"/>
          <c:order val="2"/>
          <c:tx>
            <c:strRef>
              <c:f>'Samsul Bahri'!$H$3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Bahri'!$H$4:$H$6</c:f>
              <c:numCache>
                <c:formatCode>General</c:formatCode>
                <c:ptCount val="3"/>
                <c:pt idx="0">
                  <c:v>121</c:v>
                </c:pt>
                <c:pt idx="1">
                  <c:v>170</c:v>
                </c:pt>
                <c:pt idx="2">
                  <c:v>510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695488"/>
        <c:axId val="102067584"/>
      </c:barChart>
      <c:dateAx>
        <c:axId val="1016954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2067584"/>
        <c:crosses val="autoZero"/>
        <c:auto val="1"/>
        <c:lblOffset val="100"/>
        <c:baseTimeUnit val="months"/>
      </c:dateAx>
      <c:valAx>
        <c:axId val="10206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9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'Imas Jub'!$C$3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Jub'!$C$4:$C$6</c:f>
              <c:numCache>
                <c:formatCode>#,##0</c:formatCode>
                <c:ptCount val="3"/>
                <c:pt idx="0">
                  <c:v>12686450</c:v>
                </c:pt>
                <c:pt idx="1">
                  <c:v>17144663</c:v>
                </c:pt>
                <c:pt idx="2">
                  <c:v>17946688</c:v>
                </c:pt>
              </c:numCache>
            </c:numRef>
          </c:val>
        </c:ser>
        <c:ser>
          <c:idx val="1"/>
          <c:order val="1"/>
          <c:tx>
            <c:strRef>
              <c:f>'Imas Jub'!$D$3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Jub'!$D$4:$D$6</c:f>
              <c:numCache>
                <c:formatCode>#,##0</c:formatCode>
                <c:ptCount val="3"/>
                <c:pt idx="0">
                  <c:v>742613</c:v>
                </c:pt>
                <c:pt idx="1">
                  <c:v>211488</c:v>
                </c:pt>
                <c:pt idx="2">
                  <c:v>610838</c:v>
                </c:pt>
              </c:numCache>
            </c:numRef>
          </c:val>
        </c:ser>
        <c:ser>
          <c:idx val="2"/>
          <c:order val="2"/>
          <c:tx>
            <c:strRef>
              <c:f>'Imas Jub'!$E$3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Jub'!$E$4:$E$6</c:f>
              <c:numCache>
                <c:formatCode>#,##0</c:formatCode>
                <c:ptCount val="3"/>
                <c:pt idx="0">
                  <c:v>11943838</c:v>
                </c:pt>
                <c:pt idx="1">
                  <c:v>16933175</c:v>
                </c:pt>
                <c:pt idx="2">
                  <c:v>17335850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697536"/>
        <c:axId val="102071040"/>
      </c:barChart>
      <c:dateAx>
        <c:axId val="1016975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2071040"/>
        <c:crosses val="autoZero"/>
        <c:auto val="1"/>
        <c:lblOffset val="100"/>
        <c:baseTimeUnit val="months"/>
      </c:dateAx>
      <c:valAx>
        <c:axId val="1020710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69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'Imas Jub'!$L$3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Jub'!$L$4:$L$6</c:f>
              <c:numCache>
                <c:formatCode>#,##0</c:formatCode>
                <c:ptCount val="3"/>
                <c:pt idx="0">
                  <c:v>10443038</c:v>
                </c:pt>
                <c:pt idx="1">
                  <c:v>15020688</c:v>
                </c:pt>
                <c:pt idx="2">
                  <c:v>13050100</c:v>
                </c:pt>
              </c:numCache>
            </c:numRef>
          </c:val>
        </c:ser>
        <c:ser>
          <c:idx val="1"/>
          <c:order val="1"/>
          <c:tx>
            <c:strRef>
              <c:f>'Imas Jub'!$M$3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503388</c:v>
                </c:pt>
                <c:pt idx="2">
                  <c:v>562888</c:v>
                </c:pt>
              </c:numCache>
            </c:numRef>
          </c:val>
        </c:ser>
        <c:ser>
          <c:idx val="2"/>
          <c:order val="2"/>
          <c:tx>
            <c:strRef>
              <c:f>'Imas Jub'!$N$3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Jub'!$N$4:$N$6</c:f>
              <c:numCache>
                <c:formatCode>#,##0</c:formatCode>
                <c:ptCount val="3"/>
                <c:pt idx="0">
                  <c:v>10443038</c:v>
                </c:pt>
                <c:pt idx="1">
                  <c:v>14517300</c:v>
                </c:pt>
                <c:pt idx="2">
                  <c:v>12487213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699072"/>
        <c:axId val="101876864"/>
      </c:barChart>
      <c:dateAx>
        <c:axId val="10169907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876864"/>
        <c:crosses val="autoZero"/>
        <c:auto val="1"/>
        <c:lblOffset val="100"/>
        <c:baseTimeUnit val="months"/>
      </c:dateAx>
      <c:valAx>
        <c:axId val="101876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699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'Imas Jub'!$F$3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Jub'!$F$4:$F$6</c:f>
              <c:numCache>
                <c:formatCode>General</c:formatCode>
                <c:ptCount val="3"/>
                <c:pt idx="0">
                  <c:v>109</c:v>
                </c:pt>
                <c:pt idx="1">
                  <c:v>145</c:v>
                </c:pt>
                <c:pt idx="2">
                  <c:v>146</c:v>
                </c:pt>
              </c:numCache>
            </c:numRef>
          </c:val>
        </c:ser>
        <c:ser>
          <c:idx val="4"/>
          <c:order val="1"/>
          <c:tx>
            <c:strRef>
              <c:f>'Imas Jub'!$G$3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Jub'!$G$4:$G$6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'Imas Jub'!$H$3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Jub'!$H$4:$H$6</c:f>
              <c:numCache>
                <c:formatCode>General</c:formatCode>
                <c:ptCount val="3"/>
                <c:pt idx="0">
                  <c:v>102</c:v>
                </c:pt>
                <c:pt idx="1">
                  <c:v>143</c:v>
                </c:pt>
                <c:pt idx="2">
                  <c:v>141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032192"/>
        <c:axId val="101879168"/>
      </c:barChart>
      <c:dateAx>
        <c:axId val="13703219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879168"/>
        <c:crosses val="autoZero"/>
        <c:auto val="1"/>
        <c:lblOffset val="100"/>
        <c:baseTimeUnit val="months"/>
      </c:dateAx>
      <c:valAx>
        <c:axId val="10187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03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Atlantis!$O$3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Atlantis!$O$4:$O$6</c:f>
              <c:numCache>
                <c:formatCode>General</c:formatCode>
                <c:ptCount val="3"/>
                <c:pt idx="0">
                  <c:v>577</c:v>
                </c:pt>
                <c:pt idx="1">
                  <c:v>733</c:v>
                </c:pt>
                <c:pt idx="2">
                  <c:v>481</c:v>
                </c:pt>
              </c:numCache>
            </c:numRef>
          </c:val>
        </c:ser>
        <c:ser>
          <c:idx val="4"/>
          <c:order val="1"/>
          <c:tx>
            <c:strRef>
              <c:f>Atlantis!$P$3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Atlantis!$P$4:$P$6</c:f>
              <c:numCache>
                <c:formatCode>General</c:formatCode>
                <c:ptCount val="3"/>
                <c:pt idx="0">
                  <c:v>110</c:v>
                </c:pt>
                <c:pt idx="1">
                  <c:v>133</c:v>
                </c:pt>
                <c:pt idx="2">
                  <c:v>102</c:v>
                </c:pt>
              </c:numCache>
            </c:numRef>
          </c:val>
        </c:ser>
        <c:ser>
          <c:idx val="5"/>
          <c:order val="2"/>
          <c:tx>
            <c:strRef>
              <c:f>Atlantis!$Q$3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Atlantis!$Q$4:$Q$6</c:f>
              <c:numCache>
                <c:formatCode>General</c:formatCode>
                <c:ptCount val="3"/>
                <c:pt idx="0">
                  <c:v>467</c:v>
                </c:pt>
                <c:pt idx="1">
                  <c:v>600</c:v>
                </c:pt>
                <c:pt idx="2">
                  <c:v>379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942400"/>
        <c:axId val="97910784"/>
      </c:barChart>
      <c:dateAx>
        <c:axId val="9194240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7910784"/>
        <c:crosses val="autoZero"/>
        <c:auto val="1"/>
        <c:lblOffset val="100"/>
        <c:baseTimeUnit val="months"/>
      </c:dateAx>
      <c:valAx>
        <c:axId val="9791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942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'Imas Jub'!$O$3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Jub'!$O$4:$O$6</c:f>
              <c:numCache>
                <c:formatCode>General</c:formatCode>
                <c:ptCount val="3"/>
                <c:pt idx="0">
                  <c:v>84</c:v>
                </c:pt>
                <c:pt idx="1">
                  <c:v>142</c:v>
                </c:pt>
                <c:pt idx="2">
                  <c:v>117</c:v>
                </c:pt>
              </c:numCache>
            </c:numRef>
          </c:val>
        </c:ser>
        <c:ser>
          <c:idx val="4"/>
          <c:order val="1"/>
          <c:tx>
            <c:strRef>
              <c:f>'Imas Jub'!$P$3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Jub'!$P$4:$P$6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ser>
          <c:idx val="5"/>
          <c:order val="2"/>
          <c:tx>
            <c:strRef>
              <c:f>'Imas Jub'!$Q$3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Jub'!$Q$4:$Q$6</c:f>
              <c:numCache>
                <c:formatCode>General</c:formatCode>
                <c:ptCount val="3"/>
                <c:pt idx="0">
                  <c:v>84</c:v>
                </c:pt>
                <c:pt idx="1">
                  <c:v>137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033216"/>
        <c:axId val="101881472"/>
      </c:barChart>
      <c:dateAx>
        <c:axId val="13703321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01881472"/>
        <c:crosses val="autoZero"/>
        <c:auto val="1"/>
        <c:lblOffset val="100"/>
        <c:baseTimeUnit val="months"/>
      </c:dateAx>
      <c:valAx>
        <c:axId val="10188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03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'Dedi K'!$C$3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K'!$C$4:$C$6</c:f>
              <c:numCache>
                <c:formatCode>#,##0</c:formatCode>
                <c:ptCount val="3"/>
                <c:pt idx="0">
                  <c:v>11499775</c:v>
                </c:pt>
                <c:pt idx="1">
                  <c:v>20612288</c:v>
                </c:pt>
                <c:pt idx="2">
                  <c:v>32027713</c:v>
                </c:pt>
              </c:numCache>
            </c:numRef>
          </c:val>
        </c:ser>
        <c:ser>
          <c:idx val="1"/>
          <c:order val="1"/>
          <c:tx>
            <c:strRef>
              <c:f>'Dedi K'!$D$3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K'!$D$4:$D$6</c:f>
              <c:numCache>
                <c:formatCode>#,##0</c:formatCode>
                <c:ptCount val="3"/>
                <c:pt idx="0">
                  <c:v>822850</c:v>
                </c:pt>
                <c:pt idx="1">
                  <c:v>2328638</c:v>
                </c:pt>
                <c:pt idx="2">
                  <c:v>3483463</c:v>
                </c:pt>
              </c:numCache>
            </c:numRef>
          </c:val>
        </c:ser>
        <c:ser>
          <c:idx val="2"/>
          <c:order val="2"/>
          <c:tx>
            <c:strRef>
              <c:f>'Dedi K'!$E$3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K'!$E$4:$E$6</c:f>
              <c:numCache>
                <c:formatCode>#,##0</c:formatCode>
                <c:ptCount val="3"/>
                <c:pt idx="0">
                  <c:v>10676925</c:v>
                </c:pt>
                <c:pt idx="1">
                  <c:v>18283650</c:v>
                </c:pt>
                <c:pt idx="2">
                  <c:v>28544250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96928"/>
        <c:axId val="137856128"/>
      </c:barChart>
      <c:dateAx>
        <c:axId val="13759692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7856128"/>
        <c:crosses val="autoZero"/>
        <c:auto val="1"/>
        <c:lblOffset val="100"/>
        <c:baseTimeUnit val="months"/>
      </c:dateAx>
      <c:valAx>
        <c:axId val="1378561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759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'Dedi K'!$L$3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K'!$L$4:$L$6</c:f>
              <c:numCache>
                <c:formatCode>#,##0</c:formatCode>
                <c:ptCount val="3"/>
                <c:pt idx="0">
                  <c:v>2369500</c:v>
                </c:pt>
                <c:pt idx="1">
                  <c:v>14588000</c:v>
                </c:pt>
                <c:pt idx="2">
                  <c:v>10531150</c:v>
                </c:pt>
              </c:numCache>
            </c:numRef>
          </c:val>
        </c:ser>
        <c:ser>
          <c:idx val="1"/>
          <c:order val="1"/>
          <c:tx>
            <c:strRef>
              <c:f>'Dedi K'!$M$3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980263</c:v>
                </c:pt>
                <c:pt idx="2">
                  <c:v>585288</c:v>
                </c:pt>
              </c:numCache>
            </c:numRef>
          </c:val>
        </c:ser>
        <c:ser>
          <c:idx val="2"/>
          <c:order val="2"/>
          <c:tx>
            <c:strRef>
              <c:f>'Dedi K'!$N$3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K'!$N$4:$N$6</c:f>
              <c:numCache>
                <c:formatCode>#,##0</c:formatCode>
                <c:ptCount val="3"/>
                <c:pt idx="0">
                  <c:v>2369500</c:v>
                </c:pt>
                <c:pt idx="1">
                  <c:v>13607738</c:v>
                </c:pt>
                <c:pt idx="2">
                  <c:v>9945863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98464"/>
        <c:axId val="137858432"/>
      </c:barChart>
      <c:dateAx>
        <c:axId val="13759846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7858432"/>
        <c:crosses val="autoZero"/>
        <c:auto val="1"/>
        <c:lblOffset val="100"/>
        <c:baseTimeUnit val="months"/>
      </c:dateAx>
      <c:valAx>
        <c:axId val="1378584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759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'Dedi K'!$F$3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K'!$F$4:$F$6</c:f>
              <c:numCache>
                <c:formatCode>General</c:formatCode>
                <c:ptCount val="3"/>
                <c:pt idx="0">
                  <c:v>109</c:v>
                </c:pt>
                <c:pt idx="1">
                  <c:v>193</c:v>
                </c:pt>
                <c:pt idx="2">
                  <c:v>289</c:v>
                </c:pt>
              </c:numCache>
            </c:numRef>
          </c:val>
        </c:ser>
        <c:ser>
          <c:idx val="4"/>
          <c:order val="1"/>
          <c:tx>
            <c:strRef>
              <c:f>'Dedi K'!$G$3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K'!$G$4:$G$6</c:f>
              <c:numCache>
                <c:formatCode>General</c:formatCode>
                <c:ptCount val="3"/>
                <c:pt idx="0">
                  <c:v>8</c:v>
                </c:pt>
                <c:pt idx="1">
                  <c:v>21</c:v>
                </c:pt>
                <c:pt idx="2">
                  <c:v>30</c:v>
                </c:pt>
              </c:numCache>
            </c:numRef>
          </c:val>
        </c:ser>
        <c:ser>
          <c:idx val="5"/>
          <c:order val="2"/>
          <c:tx>
            <c:strRef>
              <c:f>'Dedi K'!$H$3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K'!$H$4:$H$6</c:f>
              <c:numCache>
                <c:formatCode>General</c:formatCode>
                <c:ptCount val="3"/>
                <c:pt idx="0">
                  <c:v>101</c:v>
                </c:pt>
                <c:pt idx="1">
                  <c:v>172</c:v>
                </c:pt>
                <c:pt idx="2">
                  <c:v>259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99488"/>
        <c:axId val="137860736"/>
      </c:barChart>
      <c:dateAx>
        <c:axId val="1375994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7860736"/>
        <c:crosses val="autoZero"/>
        <c:auto val="1"/>
        <c:lblOffset val="100"/>
        <c:baseTimeUnit val="months"/>
      </c:dateAx>
      <c:valAx>
        <c:axId val="137860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59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'Dedi K'!$O$3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K'!$O$4:$O$6</c:f>
              <c:numCache>
                <c:formatCode>General</c:formatCode>
                <c:ptCount val="3"/>
                <c:pt idx="0">
                  <c:v>24</c:v>
                </c:pt>
                <c:pt idx="1">
                  <c:v>145</c:v>
                </c:pt>
                <c:pt idx="2">
                  <c:v>96</c:v>
                </c:pt>
              </c:numCache>
            </c:numRef>
          </c:val>
        </c:ser>
        <c:ser>
          <c:idx val="4"/>
          <c:order val="1"/>
          <c:tx>
            <c:strRef>
              <c:f>'Dedi K'!$P$3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K'!$P$4:$P$6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'Dedi K'!$Q$3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K'!$Q$4:$Q$6</c:f>
              <c:numCache>
                <c:formatCode>General</c:formatCode>
                <c:ptCount val="3"/>
                <c:pt idx="0">
                  <c:v>24</c:v>
                </c:pt>
                <c:pt idx="1">
                  <c:v>136</c:v>
                </c:pt>
                <c:pt idx="2">
                  <c:v>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600512"/>
        <c:axId val="138665984"/>
      </c:barChart>
      <c:dateAx>
        <c:axId val="1376005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8665984"/>
        <c:crosses val="autoZero"/>
        <c:auto val="1"/>
        <c:lblOffset val="100"/>
        <c:baseTimeUnit val="months"/>
      </c:dateAx>
      <c:valAx>
        <c:axId val="13866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600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'Muh Irfan'!$C$3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Irfan'!$C$4:$C$6</c:f>
              <c:numCache>
                <c:formatCode>#,##0</c:formatCode>
                <c:ptCount val="3"/>
                <c:pt idx="0">
                  <c:v>10915888</c:v>
                </c:pt>
                <c:pt idx="1">
                  <c:v>18635488</c:v>
                </c:pt>
                <c:pt idx="2">
                  <c:v>18730775</c:v>
                </c:pt>
              </c:numCache>
            </c:numRef>
          </c:val>
        </c:ser>
        <c:ser>
          <c:idx val="1"/>
          <c:order val="1"/>
          <c:tx>
            <c:strRef>
              <c:f>'Muh Irfan'!$D$3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Irfan'!$D$4:$D$6</c:f>
              <c:numCache>
                <c:formatCode>#,##0</c:formatCode>
                <c:ptCount val="3"/>
                <c:pt idx="0">
                  <c:v>605150</c:v>
                </c:pt>
                <c:pt idx="1">
                  <c:v>540838</c:v>
                </c:pt>
                <c:pt idx="2">
                  <c:v>460950</c:v>
                </c:pt>
              </c:numCache>
            </c:numRef>
          </c:val>
        </c:ser>
        <c:ser>
          <c:idx val="2"/>
          <c:order val="2"/>
          <c:tx>
            <c:strRef>
              <c:f>'Muh Irfan'!$E$3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Irfan'!$E$4:$E$6</c:f>
              <c:numCache>
                <c:formatCode>#,##0</c:formatCode>
                <c:ptCount val="3"/>
                <c:pt idx="0">
                  <c:v>10310738</c:v>
                </c:pt>
                <c:pt idx="1">
                  <c:v>18094650</c:v>
                </c:pt>
                <c:pt idx="2">
                  <c:v>18269825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00736"/>
        <c:axId val="138669440"/>
      </c:barChart>
      <c:dateAx>
        <c:axId val="1381007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8669440"/>
        <c:crosses val="autoZero"/>
        <c:auto val="1"/>
        <c:lblOffset val="100"/>
        <c:baseTimeUnit val="months"/>
      </c:dateAx>
      <c:valAx>
        <c:axId val="1386694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3810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'Muh Irfan'!$L$3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Irfan'!$L$4:$L$6</c:f>
              <c:numCache>
                <c:formatCode>#,##0</c:formatCode>
                <c:ptCount val="3"/>
                <c:pt idx="0">
                  <c:v>8076775</c:v>
                </c:pt>
                <c:pt idx="1">
                  <c:v>8414000</c:v>
                </c:pt>
                <c:pt idx="2">
                  <c:v>5252450</c:v>
                </c:pt>
              </c:numCache>
            </c:numRef>
          </c:val>
        </c:ser>
        <c:ser>
          <c:idx val="1"/>
          <c:order val="1"/>
          <c:tx>
            <c:strRef>
              <c:f>'Muh Irfan'!$M$3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Irfan'!$M$4:$M$6</c:f>
              <c:numCache>
                <c:formatCode>#,##0</c:formatCode>
                <c:ptCount val="3"/>
                <c:pt idx="0">
                  <c:v>228025</c:v>
                </c:pt>
                <c:pt idx="1">
                  <c:v>195825</c:v>
                </c:pt>
                <c:pt idx="2">
                  <c:v>382463</c:v>
                </c:pt>
              </c:numCache>
            </c:numRef>
          </c:val>
        </c:ser>
        <c:ser>
          <c:idx val="2"/>
          <c:order val="2"/>
          <c:tx>
            <c:strRef>
              <c:f>'Muh Irfan'!$N$3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Irfan'!$N$4:$N$6</c:f>
              <c:numCache>
                <c:formatCode>#,##0</c:formatCode>
                <c:ptCount val="3"/>
                <c:pt idx="0">
                  <c:v>7848750</c:v>
                </c:pt>
                <c:pt idx="1">
                  <c:v>8218175</c:v>
                </c:pt>
                <c:pt idx="2">
                  <c:v>4869988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02272"/>
        <c:axId val="138671744"/>
      </c:barChart>
      <c:dateAx>
        <c:axId val="13810227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8671744"/>
        <c:crosses val="autoZero"/>
        <c:auto val="1"/>
        <c:lblOffset val="100"/>
        <c:baseTimeUnit val="months"/>
      </c:dateAx>
      <c:valAx>
        <c:axId val="1386717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810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'Muh Irfan'!$F$3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Irfan'!$F$4:$F$6</c:f>
              <c:numCache>
                <c:formatCode>General</c:formatCode>
                <c:ptCount val="3"/>
                <c:pt idx="0">
                  <c:v>103</c:v>
                </c:pt>
                <c:pt idx="1">
                  <c:v>189</c:v>
                </c:pt>
                <c:pt idx="2">
                  <c:v>184</c:v>
                </c:pt>
              </c:numCache>
            </c:numRef>
          </c:val>
        </c:ser>
        <c:ser>
          <c:idx val="4"/>
          <c:order val="1"/>
          <c:tx>
            <c:strRef>
              <c:f>'Muh Irfan'!$G$3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Irfan'!$G$4:$G$6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'Muh Irfan'!$H$3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Irfan'!$H$4:$H$6</c:f>
              <c:numCache>
                <c:formatCode>General</c:formatCode>
                <c:ptCount val="3"/>
                <c:pt idx="0">
                  <c:v>96</c:v>
                </c:pt>
                <c:pt idx="1">
                  <c:v>184</c:v>
                </c:pt>
                <c:pt idx="2">
                  <c:v>179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03296"/>
        <c:axId val="138297344"/>
      </c:barChart>
      <c:dateAx>
        <c:axId val="13810329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8297344"/>
        <c:crosses val="autoZero"/>
        <c:auto val="1"/>
        <c:lblOffset val="100"/>
        <c:baseTimeUnit val="months"/>
      </c:dateAx>
      <c:valAx>
        <c:axId val="13829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10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'Muh Irfan'!$O$3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Irfan'!$O$4:$O$6</c:f>
              <c:numCache>
                <c:formatCode>General</c:formatCode>
                <c:ptCount val="3"/>
                <c:pt idx="0">
                  <c:v>75</c:v>
                </c:pt>
                <c:pt idx="1">
                  <c:v>78</c:v>
                </c:pt>
                <c:pt idx="2">
                  <c:v>46</c:v>
                </c:pt>
              </c:numCache>
            </c:numRef>
          </c:val>
        </c:ser>
        <c:ser>
          <c:idx val="4"/>
          <c:order val="1"/>
          <c:tx>
            <c:strRef>
              <c:f>'Muh Irfan'!$P$3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Irfan'!$P$4:$P$6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'Muh Irfan'!$Q$3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Irfan'!$Q$4:$Q$6</c:f>
              <c:numCache>
                <c:formatCode>General</c:formatCode>
                <c:ptCount val="3"/>
                <c:pt idx="0">
                  <c:v>73</c:v>
                </c:pt>
                <c:pt idx="1">
                  <c:v>76</c:v>
                </c:pt>
                <c:pt idx="2">
                  <c:v>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04320"/>
        <c:axId val="138299648"/>
      </c:barChart>
      <c:dateAx>
        <c:axId val="13810432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8299648"/>
        <c:crosses val="autoZero"/>
        <c:auto val="1"/>
        <c:lblOffset val="100"/>
        <c:baseTimeUnit val="months"/>
      </c:dateAx>
      <c:valAx>
        <c:axId val="13829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10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'Indra F'!$C$3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F'!$C$4:$C$6</c:f>
              <c:numCache>
                <c:formatCode>#,##0</c:formatCode>
                <c:ptCount val="3"/>
                <c:pt idx="0">
                  <c:v>11328013</c:v>
                </c:pt>
                <c:pt idx="1">
                  <c:v>45165925</c:v>
                </c:pt>
                <c:pt idx="2">
                  <c:v>51899575</c:v>
                </c:pt>
              </c:numCache>
            </c:numRef>
          </c:val>
        </c:ser>
        <c:ser>
          <c:idx val="1"/>
          <c:order val="1"/>
          <c:tx>
            <c:strRef>
              <c:f>'Indra F'!$D$3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F'!$D$4:$D$6</c:f>
              <c:numCache>
                <c:formatCode>#,##0</c:formatCode>
                <c:ptCount val="3"/>
                <c:pt idx="0">
                  <c:v>1307688</c:v>
                </c:pt>
                <c:pt idx="1">
                  <c:v>5717163</c:v>
                </c:pt>
                <c:pt idx="2">
                  <c:v>6874700</c:v>
                </c:pt>
              </c:numCache>
            </c:numRef>
          </c:val>
        </c:ser>
        <c:ser>
          <c:idx val="2"/>
          <c:order val="2"/>
          <c:tx>
            <c:strRef>
              <c:f>'Indra F'!$E$3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F'!$E$4:$E$6</c:f>
              <c:numCache>
                <c:formatCode>#,##0</c:formatCode>
                <c:ptCount val="3"/>
                <c:pt idx="0">
                  <c:v>10020325</c:v>
                </c:pt>
                <c:pt idx="1">
                  <c:v>39448763</c:v>
                </c:pt>
                <c:pt idx="2">
                  <c:v>45024875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032064"/>
        <c:axId val="138303104"/>
      </c:barChart>
      <c:dateAx>
        <c:axId val="13903206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8303104"/>
        <c:crosses val="autoZero"/>
        <c:auto val="1"/>
        <c:lblOffset val="100"/>
        <c:baseTimeUnit val="months"/>
      </c:dateAx>
      <c:valAx>
        <c:axId val="1383031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903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Bandros!$C$3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Bandros!$C$4:$C$6</c:f>
              <c:numCache>
                <c:formatCode>#,##0</c:formatCode>
                <c:ptCount val="3"/>
                <c:pt idx="0">
                  <c:v>122635188</c:v>
                </c:pt>
                <c:pt idx="1">
                  <c:v>151669700</c:v>
                </c:pt>
                <c:pt idx="2">
                  <c:v>175152688</c:v>
                </c:pt>
              </c:numCache>
            </c:numRef>
          </c:val>
        </c:ser>
        <c:ser>
          <c:idx val="1"/>
          <c:order val="1"/>
          <c:tx>
            <c:strRef>
              <c:f>Bandros!$D$3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Bandros!$D$4:$D$6</c:f>
              <c:numCache>
                <c:formatCode>#,##0</c:formatCode>
                <c:ptCount val="3"/>
                <c:pt idx="0">
                  <c:v>7883138</c:v>
                </c:pt>
                <c:pt idx="1">
                  <c:v>12131925</c:v>
                </c:pt>
                <c:pt idx="2">
                  <c:v>10025838</c:v>
                </c:pt>
              </c:numCache>
            </c:numRef>
          </c:val>
        </c:ser>
        <c:ser>
          <c:idx val="2"/>
          <c:order val="2"/>
          <c:tx>
            <c:strRef>
              <c:f>Bandros!$E$3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Bandros!$E$4:$E$6</c:f>
              <c:numCache>
                <c:formatCode>#,##0</c:formatCode>
                <c:ptCount val="3"/>
                <c:pt idx="0">
                  <c:v>114752050</c:v>
                </c:pt>
                <c:pt idx="1">
                  <c:v>139537775</c:v>
                </c:pt>
                <c:pt idx="2">
                  <c:v>165126850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235904"/>
        <c:axId val="97914240"/>
      </c:barChart>
      <c:dateAx>
        <c:axId val="9823590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7914240"/>
        <c:crosses val="autoZero"/>
        <c:auto val="1"/>
        <c:lblOffset val="100"/>
        <c:baseTimeUnit val="months"/>
      </c:dateAx>
      <c:valAx>
        <c:axId val="979142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8235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'Indra F'!$L$3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F'!$L$4:$L$6</c:f>
              <c:numCache>
                <c:formatCode>#,##0</c:formatCode>
                <c:ptCount val="3"/>
                <c:pt idx="0">
                  <c:v>2825288</c:v>
                </c:pt>
                <c:pt idx="1">
                  <c:v>7780588</c:v>
                </c:pt>
                <c:pt idx="2">
                  <c:v>23958550</c:v>
                </c:pt>
              </c:numCache>
            </c:numRef>
          </c:val>
        </c:ser>
        <c:ser>
          <c:idx val="1"/>
          <c:order val="1"/>
          <c:tx>
            <c:strRef>
              <c:f>'Indra F'!$M$3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F'!$M$4:$M$6</c:f>
              <c:numCache>
                <c:formatCode>#,##0</c:formatCode>
                <c:ptCount val="3"/>
                <c:pt idx="0">
                  <c:v>114450</c:v>
                </c:pt>
                <c:pt idx="1">
                  <c:v>936250</c:v>
                </c:pt>
                <c:pt idx="2">
                  <c:v>11076224</c:v>
                </c:pt>
              </c:numCache>
            </c:numRef>
          </c:val>
        </c:ser>
        <c:ser>
          <c:idx val="2"/>
          <c:order val="2"/>
          <c:tx>
            <c:strRef>
              <c:f>'Indra F'!$N$3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F'!$N$4:$N$6</c:f>
              <c:numCache>
                <c:formatCode>#,##0</c:formatCode>
                <c:ptCount val="3"/>
                <c:pt idx="0">
                  <c:v>2710838</c:v>
                </c:pt>
                <c:pt idx="1">
                  <c:v>6844338</c:v>
                </c:pt>
                <c:pt idx="2">
                  <c:v>12882326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033600"/>
        <c:axId val="139108352"/>
      </c:barChart>
      <c:dateAx>
        <c:axId val="13903360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108352"/>
        <c:crosses val="autoZero"/>
        <c:auto val="1"/>
        <c:lblOffset val="100"/>
        <c:baseTimeUnit val="months"/>
      </c:dateAx>
      <c:valAx>
        <c:axId val="1391083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903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Yuan!$C$3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Yuan!$C$4:$C$6</c:f>
              <c:numCache>
                <c:formatCode>#,##0</c:formatCode>
                <c:ptCount val="3"/>
                <c:pt idx="0">
                  <c:v>9824500</c:v>
                </c:pt>
                <c:pt idx="1">
                  <c:v>12306613</c:v>
                </c:pt>
                <c:pt idx="2">
                  <c:v>22677375</c:v>
                </c:pt>
              </c:numCache>
            </c:numRef>
          </c:val>
        </c:ser>
        <c:ser>
          <c:idx val="1"/>
          <c:order val="1"/>
          <c:tx>
            <c:strRef>
              <c:f>Yuan!$D$3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Yuan!$D$4:$D$6</c:f>
              <c:numCache>
                <c:formatCode>#,##0</c:formatCode>
                <c:ptCount val="3"/>
                <c:pt idx="0">
                  <c:v>651262</c:v>
                </c:pt>
                <c:pt idx="1">
                  <c:v>1423450</c:v>
                </c:pt>
                <c:pt idx="2">
                  <c:v>1978375</c:v>
                </c:pt>
              </c:numCache>
            </c:numRef>
          </c:val>
        </c:ser>
        <c:ser>
          <c:idx val="2"/>
          <c:order val="2"/>
          <c:tx>
            <c:strRef>
              <c:f>Yuan!$E$3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Yuan!$E$4:$E$6</c:f>
              <c:numCache>
                <c:formatCode>#,##0</c:formatCode>
                <c:ptCount val="3"/>
                <c:pt idx="0">
                  <c:v>9173238</c:v>
                </c:pt>
                <c:pt idx="1">
                  <c:v>10883163</c:v>
                </c:pt>
                <c:pt idx="2">
                  <c:v>20699000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916864"/>
        <c:axId val="139111808"/>
      </c:barChart>
      <c:dateAx>
        <c:axId val="13891686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111808"/>
        <c:crosses val="autoZero"/>
        <c:auto val="1"/>
        <c:lblOffset val="100"/>
        <c:baseTimeUnit val="months"/>
      </c:dateAx>
      <c:valAx>
        <c:axId val="1391118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891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Yuan!$L$3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Yuan!$L$4:$L$6</c:f>
              <c:numCache>
                <c:formatCode>#,##0</c:formatCode>
                <c:ptCount val="3"/>
                <c:pt idx="0">
                  <c:v>11873138</c:v>
                </c:pt>
                <c:pt idx="1">
                  <c:v>6990550</c:v>
                </c:pt>
                <c:pt idx="2">
                  <c:v>4513163</c:v>
                </c:pt>
              </c:numCache>
            </c:numRef>
          </c:val>
        </c:ser>
        <c:ser>
          <c:idx val="1"/>
          <c:order val="1"/>
          <c:tx>
            <c:strRef>
              <c:f>Yuan!$M$3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Yuan!$M$4:$M$6</c:f>
              <c:numCache>
                <c:formatCode>#,##0</c:formatCode>
                <c:ptCount val="3"/>
                <c:pt idx="0">
                  <c:v>1331225</c:v>
                </c:pt>
                <c:pt idx="1">
                  <c:v>754513</c:v>
                </c:pt>
                <c:pt idx="2">
                  <c:v>123025</c:v>
                </c:pt>
              </c:numCache>
            </c:numRef>
          </c:val>
        </c:ser>
        <c:ser>
          <c:idx val="2"/>
          <c:order val="2"/>
          <c:tx>
            <c:strRef>
              <c:f>Yuan!$N$3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Yuan!$N$4:$N$6</c:f>
              <c:numCache>
                <c:formatCode>#,##0</c:formatCode>
                <c:ptCount val="3"/>
                <c:pt idx="0">
                  <c:v>10541913</c:v>
                </c:pt>
                <c:pt idx="1">
                  <c:v>6236038</c:v>
                </c:pt>
                <c:pt idx="2">
                  <c:v>4390138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917888"/>
        <c:axId val="139114112"/>
      </c:barChart>
      <c:dateAx>
        <c:axId val="1389178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114112"/>
        <c:crosses val="autoZero"/>
        <c:auto val="1"/>
        <c:lblOffset val="100"/>
        <c:baseTimeUnit val="months"/>
      </c:dateAx>
      <c:valAx>
        <c:axId val="1391141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8917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Yuan!$F$3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Yuan!$F$4:$F$6</c:f>
              <c:numCache>
                <c:formatCode>General</c:formatCode>
                <c:ptCount val="3"/>
                <c:pt idx="0">
                  <c:v>95</c:v>
                </c:pt>
                <c:pt idx="1">
                  <c:v>115</c:v>
                </c:pt>
                <c:pt idx="2">
                  <c:v>202</c:v>
                </c:pt>
              </c:numCache>
            </c:numRef>
          </c:val>
        </c:ser>
        <c:ser>
          <c:idx val="4"/>
          <c:order val="1"/>
          <c:tx>
            <c:strRef>
              <c:f>Yuan!$G$3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Yuan!$G$4:$G$6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Yuan!$H$3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Yuan!$H$4:$H$6</c:f>
              <c:numCache>
                <c:formatCode>General</c:formatCode>
                <c:ptCount val="3"/>
                <c:pt idx="0">
                  <c:v>90</c:v>
                </c:pt>
                <c:pt idx="1">
                  <c:v>101</c:v>
                </c:pt>
                <c:pt idx="2">
                  <c:v>183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919424"/>
        <c:axId val="139550720"/>
      </c:barChart>
      <c:dateAx>
        <c:axId val="13891942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550720"/>
        <c:crosses val="autoZero"/>
        <c:auto val="1"/>
        <c:lblOffset val="100"/>
        <c:baseTimeUnit val="months"/>
      </c:dateAx>
      <c:valAx>
        <c:axId val="13955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919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Yuan!$O$3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Yuan!$O$4:$O$6</c:f>
              <c:numCache>
                <c:formatCode>General</c:formatCode>
                <c:ptCount val="3"/>
                <c:pt idx="0">
                  <c:v>118</c:v>
                </c:pt>
                <c:pt idx="1">
                  <c:v>67</c:v>
                </c:pt>
                <c:pt idx="2">
                  <c:v>39</c:v>
                </c:pt>
              </c:numCache>
            </c:numRef>
          </c:val>
        </c:ser>
        <c:ser>
          <c:idx val="4"/>
          <c:order val="1"/>
          <c:tx>
            <c:strRef>
              <c:f>Yuan!$P$3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Yuan!$P$4:$P$6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5"/>
          <c:order val="2"/>
          <c:tx>
            <c:strRef>
              <c:f>Yuan!$Q$3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Yuan!$Q$4:$Q$6</c:f>
              <c:numCache>
                <c:formatCode>General</c:formatCode>
                <c:ptCount val="3"/>
                <c:pt idx="0">
                  <c:v>106</c:v>
                </c:pt>
                <c:pt idx="1">
                  <c:v>61</c:v>
                </c:pt>
                <c:pt idx="2">
                  <c:v>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915776"/>
        <c:axId val="139553024"/>
      </c:barChart>
      <c:dateAx>
        <c:axId val="13991577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553024"/>
        <c:crosses val="autoZero"/>
        <c:auto val="1"/>
        <c:lblOffset val="100"/>
        <c:baseTimeUnit val="months"/>
      </c:dateAx>
      <c:valAx>
        <c:axId val="13955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91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</a:t>
            </a:r>
            <a:r>
              <a:rPr lang="en-US" baseline="0"/>
              <a:t>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Martin!$C$3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Martin!$C$4:$C$6</c:f>
              <c:numCache>
                <c:formatCode>#,##0</c:formatCode>
                <c:ptCount val="3"/>
                <c:pt idx="0">
                  <c:v>9029388</c:v>
                </c:pt>
                <c:pt idx="1">
                  <c:v>14615038</c:v>
                </c:pt>
                <c:pt idx="2">
                  <c:v>10488625</c:v>
                </c:pt>
              </c:numCache>
            </c:numRef>
          </c:val>
        </c:ser>
        <c:ser>
          <c:idx val="1"/>
          <c:order val="1"/>
          <c:tx>
            <c:strRef>
              <c:f>Martin!$D$3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Martin!$D$4:$D$6</c:f>
              <c:numCache>
                <c:formatCode>#,##0</c:formatCode>
                <c:ptCount val="3"/>
                <c:pt idx="0">
                  <c:v>88900</c:v>
                </c:pt>
                <c:pt idx="1">
                  <c:v>141400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Martin!$E$3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Martin!$E$4:$E$6</c:f>
              <c:numCache>
                <c:formatCode>#,##0</c:formatCode>
                <c:ptCount val="3"/>
                <c:pt idx="0">
                  <c:v>8940488</c:v>
                </c:pt>
                <c:pt idx="1">
                  <c:v>14473638</c:v>
                </c:pt>
                <c:pt idx="2">
                  <c:v>10488625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917312"/>
        <c:axId val="139556480"/>
      </c:barChart>
      <c:dateAx>
        <c:axId val="1399173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556480"/>
        <c:crosses val="autoZero"/>
        <c:auto val="1"/>
        <c:lblOffset val="100"/>
        <c:baseTimeUnit val="months"/>
      </c:dateAx>
      <c:valAx>
        <c:axId val="139556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991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Martin!$L$3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Martin!$L$4:$L$6</c:f>
              <c:numCache>
                <c:formatCode>#,##0</c:formatCode>
                <c:ptCount val="3"/>
                <c:pt idx="0">
                  <c:v>37063163</c:v>
                </c:pt>
                <c:pt idx="1">
                  <c:v>30029388</c:v>
                </c:pt>
                <c:pt idx="2">
                  <c:v>16377113</c:v>
                </c:pt>
              </c:numCache>
            </c:numRef>
          </c:val>
        </c:ser>
        <c:ser>
          <c:idx val="1"/>
          <c:order val="1"/>
          <c:tx>
            <c:strRef>
              <c:f>Martin!$M$3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Martin!$M$4:$M$6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Martin!$N$3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Martin!$N$4:$N$6</c:f>
              <c:numCache>
                <c:formatCode>#,##0</c:formatCode>
                <c:ptCount val="3"/>
                <c:pt idx="0">
                  <c:v>37063163</c:v>
                </c:pt>
                <c:pt idx="1">
                  <c:v>30029388</c:v>
                </c:pt>
                <c:pt idx="2">
                  <c:v>16377113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289984"/>
        <c:axId val="139968512"/>
      </c:barChart>
      <c:dateAx>
        <c:axId val="10128998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968512"/>
        <c:crosses val="autoZero"/>
        <c:auto val="1"/>
        <c:lblOffset val="100"/>
        <c:baseTimeUnit val="months"/>
      </c:dateAx>
      <c:valAx>
        <c:axId val="1399685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28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Martin!$F$3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Martin!$F$4:$F$6</c:f>
              <c:numCache>
                <c:formatCode>General</c:formatCode>
                <c:ptCount val="3"/>
                <c:pt idx="0">
                  <c:v>95</c:v>
                </c:pt>
                <c:pt idx="1">
                  <c:v>159</c:v>
                </c:pt>
                <c:pt idx="2">
                  <c:v>114</c:v>
                </c:pt>
              </c:numCache>
            </c:numRef>
          </c:val>
        </c:ser>
        <c:ser>
          <c:idx val="4"/>
          <c:order val="1"/>
          <c:tx>
            <c:strRef>
              <c:f>Martin!$G$3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Martin!$G$4:$G$6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Martin!$H$3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Martin!$H$4:$H$6</c:f>
              <c:numCache>
                <c:formatCode>General</c:formatCode>
                <c:ptCount val="3"/>
                <c:pt idx="0">
                  <c:v>94</c:v>
                </c:pt>
                <c:pt idx="1">
                  <c:v>158</c:v>
                </c:pt>
                <c:pt idx="2">
                  <c:v>114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291520"/>
        <c:axId val="139970816"/>
      </c:barChart>
      <c:dateAx>
        <c:axId val="10129152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970816"/>
        <c:crosses val="autoZero"/>
        <c:auto val="1"/>
        <c:lblOffset val="100"/>
        <c:baseTimeUnit val="months"/>
      </c:dateAx>
      <c:valAx>
        <c:axId val="13997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29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Martin!$O$3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Martin!$O$4:$O$6</c:f>
              <c:numCache>
                <c:formatCode>General</c:formatCode>
                <c:ptCount val="3"/>
                <c:pt idx="0">
                  <c:v>306</c:v>
                </c:pt>
                <c:pt idx="1">
                  <c:v>242</c:v>
                </c:pt>
                <c:pt idx="2">
                  <c:v>133</c:v>
                </c:pt>
              </c:numCache>
            </c:numRef>
          </c:val>
        </c:ser>
        <c:ser>
          <c:idx val="4"/>
          <c:order val="1"/>
          <c:tx>
            <c:strRef>
              <c:f>Martin!$P$3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Martin!$P$4:$P$6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Martin!$Q$3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Martin!$Q$4:$Q$6</c:f>
              <c:numCache>
                <c:formatCode>General</c:formatCode>
                <c:ptCount val="3"/>
                <c:pt idx="0">
                  <c:v>306</c:v>
                </c:pt>
                <c:pt idx="1">
                  <c:v>242</c:v>
                </c:pt>
                <c:pt idx="2">
                  <c:v>133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292544"/>
        <c:axId val="139973120"/>
      </c:barChart>
      <c:dateAx>
        <c:axId val="1012925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9973120"/>
        <c:crosses val="autoZero"/>
        <c:auto val="1"/>
        <c:lblOffset val="100"/>
        <c:baseTimeUnit val="months"/>
      </c:dateAx>
      <c:valAx>
        <c:axId val="13997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29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Misbah!$C$3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Misbah!$C$4:$C$6</c:f>
              <c:numCache>
                <c:formatCode>#,##0</c:formatCode>
                <c:ptCount val="3"/>
                <c:pt idx="0">
                  <c:v>11957138</c:v>
                </c:pt>
                <c:pt idx="1">
                  <c:v>14770175</c:v>
                </c:pt>
                <c:pt idx="2">
                  <c:v>24850088</c:v>
                </c:pt>
              </c:numCache>
            </c:numRef>
          </c:val>
        </c:ser>
        <c:ser>
          <c:idx val="1"/>
          <c:order val="1"/>
          <c:tx>
            <c:strRef>
              <c:f>Misbah!$D$3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Misbah!$D$4:$D$6</c:f>
              <c:numCache>
                <c:formatCode>#,##0</c:formatCode>
                <c:ptCount val="3"/>
                <c:pt idx="0">
                  <c:v>3700375</c:v>
                </c:pt>
                <c:pt idx="1">
                  <c:v>4032438</c:v>
                </c:pt>
                <c:pt idx="2">
                  <c:v>3883275</c:v>
                </c:pt>
              </c:numCache>
            </c:numRef>
          </c:val>
        </c:ser>
        <c:ser>
          <c:idx val="2"/>
          <c:order val="2"/>
          <c:tx>
            <c:strRef>
              <c:f>Misbah!$E$3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Misbah!$E$4:$E$6</c:f>
              <c:numCache>
                <c:formatCode>#,##0</c:formatCode>
                <c:ptCount val="3"/>
                <c:pt idx="0">
                  <c:v>8256763</c:v>
                </c:pt>
                <c:pt idx="1">
                  <c:v>10737738</c:v>
                </c:pt>
                <c:pt idx="2">
                  <c:v>20966813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915840"/>
        <c:axId val="140345344"/>
      </c:barChart>
      <c:dateAx>
        <c:axId val="13891584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345344"/>
        <c:crosses val="autoZero"/>
        <c:auto val="1"/>
        <c:lblOffset val="100"/>
        <c:baseTimeUnit val="months"/>
      </c:dateAx>
      <c:valAx>
        <c:axId val="1403453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891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Bandros!$L$3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Bandros!$L$4:$L$6</c:f>
              <c:numCache>
                <c:formatCode>#,##0</c:formatCode>
                <c:ptCount val="3"/>
                <c:pt idx="0">
                  <c:v>127254138</c:v>
                </c:pt>
                <c:pt idx="1">
                  <c:v>153689900</c:v>
                </c:pt>
                <c:pt idx="2">
                  <c:v>98701575</c:v>
                </c:pt>
              </c:numCache>
            </c:numRef>
          </c:val>
        </c:ser>
        <c:ser>
          <c:idx val="1"/>
          <c:order val="1"/>
          <c:tx>
            <c:strRef>
              <c:f>Bandros!$M$3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Bandros!$M$4:$M$6</c:f>
              <c:numCache>
                <c:formatCode>#,##0</c:formatCode>
                <c:ptCount val="3"/>
                <c:pt idx="0">
                  <c:v>13312163</c:v>
                </c:pt>
                <c:pt idx="1">
                  <c:v>11111363</c:v>
                </c:pt>
                <c:pt idx="2">
                  <c:v>10205125</c:v>
                </c:pt>
              </c:numCache>
            </c:numRef>
          </c:val>
        </c:ser>
        <c:ser>
          <c:idx val="2"/>
          <c:order val="2"/>
          <c:tx>
            <c:strRef>
              <c:f>Bandros!$N$3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Bandros!$N$4:$N$6</c:f>
              <c:numCache>
                <c:formatCode>#,##0</c:formatCode>
                <c:ptCount val="3"/>
                <c:pt idx="0">
                  <c:v>113941975</c:v>
                </c:pt>
                <c:pt idx="1">
                  <c:v>142578538</c:v>
                </c:pt>
                <c:pt idx="2">
                  <c:v>88496450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237440"/>
        <c:axId val="97916544"/>
      </c:barChart>
      <c:dateAx>
        <c:axId val="9823744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97916544"/>
        <c:crosses val="autoZero"/>
        <c:auto val="1"/>
        <c:lblOffset val="100"/>
        <c:baseTimeUnit val="months"/>
      </c:dateAx>
      <c:valAx>
        <c:axId val="97916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823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Misbah!$L$3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Misbah!$L$4:$L$6</c:f>
              <c:numCache>
                <c:formatCode>#,##0</c:formatCode>
                <c:ptCount val="3"/>
                <c:pt idx="0">
                  <c:v>6679400</c:v>
                </c:pt>
                <c:pt idx="1">
                  <c:v>8759738</c:v>
                </c:pt>
                <c:pt idx="2">
                  <c:v>5502075</c:v>
                </c:pt>
              </c:numCache>
            </c:numRef>
          </c:val>
        </c:ser>
        <c:ser>
          <c:idx val="1"/>
          <c:order val="1"/>
          <c:tx>
            <c:strRef>
              <c:f>Misbah!$M$3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Misbah!$M$4:$M$6</c:f>
              <c:numCache>
                <c:formatCode>#,##0</c:formatCode>
                <c:ptCount val="3"/>
                <c:pt idx="0">
                  <c:v>2039900</c:v>
                </c:pt>
                <c:pt idx="1">
                  <c:v>5545200</c:v>
                </c:pt>
                <c:pt idx="2">
                  <c:v>2585902</c:v>
                </c:pt>
              </c:numCache>
            </c:numRef>
          </c:val>
        </c:ser>
        <c:ser>
          <c:idx val="2"/>
          <c:order val="2"/>
          <c:tx>
            <c:strRef>
              <c:f>Misbah!$N$3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Misbah!$N$4:$N$6</c:f>
              <c:numCache>
                <c:formatCode>#,##0</c:formatCode>
                <c:ptCount val="3"/>
                <c:pt idx="0">
                  <c:v>4639500</c:v>
                </c:pt>
                <c:pt idx="1">
                  <c:v>3214538</c:v>
                </c:pt>
                <c:pt idx="2">
                  <c:v>2916173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29952"/>
        <c:axId val="140347648"/>
      </c:barChart>
      <c:dateAx>
        <c:axId val="14002995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347648"/>
        <c:crosses val="autoZero"/>
        <c:auto val="1"/>
        <c:lblOffset val="100"/>
        <c:baseTimeUnit val="months"/>
      </c:dateAx>
      <c:valAx>
        <c:axId val="1403476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002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Misbah!$F$3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Misbah!$F$4:$F$6</c:f>
              <c:numCache>
                <c:formatCode>General</c:formatCode>
                <c:ptCount val="3"/>
                <c:pt idx="0">
                  <c:v>117</c:v>
                </c:pt>
                <c:pt idx="1">
                  <c:v>145</c:v>
                </c:pt>
                <c:pt idx="2">
                  <c:v>241</c:v>
                </c:pt>
              </c:numCache>
            </c:numRef>
          </c:val>
        </c:ser>
        <c:ser>
          <c:idx val="4"/>
          <c:order val="1"/>
          <c:tx>
            <c:strRef>
              <c:f>Misbah!$G$3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Misbah!$G$4:$G$6</c:f>
              <c:numCache>
                <c:formatCode>General</c:formatCode>
                <c:ptCount val="3"/>
                <c:pt idx="0">
                  <c:v>34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</c:ser>
        <c:ser>
          <c:idx val="5"/>
          <c:order val="2"/>
          <c:tx>
            <c:strRef>
              <c:f>Misbah!$H$3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Misbah!$H$4:$H$6</c:f>
              <c:numCache>
                <c:formatCode>General</c:formatCode>
                <c:ptCount val="3"/>
                <c:pt idx="0">
                  <c:v>83</c:v>
                </c:pt>
                <c:pt idx="1">
                  <c:v>106</c:v>
                </c:pt>
                <c:pt idx="2">
                  <c:v>203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30976"/>
        <c:axId val="140349952"/>
      </c:barChart>
      <c:dateAx>
        <c:axId val="14003097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349952"/>
        <c:crosses val="autoZero"/>
        <c:auto val="1"/>
        <c:lblOffset val="100"/>
        <c:baseTimeUnit val="months"/>
      </c:dateAx>
      <c:valAx>
        <c:axId val="1403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Misbah!$O$3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Misbah!$O$4:$O$6</c:f>
              <c:numCache>
                <c:formatCode>General</c:formatCode>
                <c:ptCount val="3"/>
                <c:pt idx="0">
                  <c:v>58</c:v>
                </c:pt>
                <c:pt idx="1">
                  <c:v>76</c:v>
                </c:pt>
                <c:pt idx="2">
                  <c:v>47</c:v>
                </c:pt>
              </c:numCache>
            </c:numRef>
          </c:val>
        </c:ser>
        <c:ser>
          <c:idx val="4"/>
          <c:order val="1"/>
          <c:tx>
            <c:strRef>
              <c:f>Misbah!$P$3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Misbah!$P$4:$P$6</c:f>
              <c:numCache>
                <c:formatCode>General</c:formatCode>
                <c:ptCount val="3"/>
                <c:pt idx="0">
                  <c:v>17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</c:ser>
        <c:ser>
          <c:idx val="5"/>
          <c:order val="2"/>
          <c:tx>
            <c:strRef>
              <c:f>Misbah!$Q$3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Misbah!$Q$4:$Q$6</c:f>
              <c:numCache>
                <c:formatCode>General</c:formatCode>
                <c:ptCount val="3"/>
                <c:pt idx="0">
                  <c:v>41</c:v>
                </c:pt>
                <c:pt idx="1">
                  <c:v>61</c:v>
                </c:pt>
                <c:pt idx="2">
                  <c:v>26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31488"/>
        <c:axId val="140352256"/>
      </c:barChart>
      <c:dateAx>
        <c:axId val="1400314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352256"/>
        <c:crosses val="autoZero"/>
        <c:auto val="1"/>
        <c:lblOffset val="100"/>
        <c:baseTimeUnit val="months"/>
      </c:dateAx>
      <c:valAx>
        <c:axId val="14035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Chandra!$C$3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Chandra!$C$4:$C$6</c:f>
              <c:numCache>
                <c:formatCode>#,##0</c:formatCode>
                <c:ptCount val="3"/>
                <c:pt idx="0">
                  <c:v>8362113</c:v>
                </c:pt>
                <c:pt idx="1">
                  <c:v>10091375</c:v>
                </c:pt>
                <c:pt idx="2">
                  <c:v>11987063</c:v>
                </c:pt>
              </c:numCache>
            </c:numRef>
          </c:val>
        </c:ser>
        <c:ser>
          <c:idx val="1"/>
          <c:order val="1"/>
          <c:tx>
            <c:strRef>
              <c:f>Chandra!$D$3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Chandra!$D$4:$D$6</c:f>
              <c:numCache>
                <c:formatCode>#,##0</c:formatCode>
                <c:ptCount val="3"/>
                <c:pt idx="0">
                  <c:v>255300</c:v>
                </c:pt>
                <c:pt idx="1">
                  <c:v>307650</c:v>
                </c:pt>
                <c:pt idx="2">
                  <c:v>320738</c:v>
                </c:pt>
              </c:numCache>
            </c:numRef>
          </c:val>
        </c:ser>
        <c:ser>
          <c:idx val="2"/>
          <c:order val="2"/>
          <c:tx>
            <c:strRef>
              <c:f>Chandra!$E$3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Chandra!$E$4:$E$6</c:f>
              <c:numCache>
                <c:formatCode>#,##0</c:formatCode>
                <c:ptCount val="3"/>
                <c:pt idx="0">
                  <c:v>8106813</c:v>
                </c:pt>
                <c:pt idx="1">
                  <c:v>9783725</c:v>
                </c:pt>
                <c:pt idx="2">
                  <c:v>11666325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33536"/>
        <c:axId val="140175616"/>
      </c:barChart>
      <c:dateAx>
        <c:axId val="1400335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175616"/>
        <c:crosses val="autoZero"/>
        <c:auto val="1"/>
        <c:lblOffset val="100"/>
        <c:baseTimeUnit val="months"/>
      </c:dateAx>
      <c:valAx>
        <c:axId val="1401756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003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Chandra!$L$3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Chandra!$L$4:$L$6</c:f>
              <c:numCache>
                <c:formatCode>#,##0</c:formatCode>
                <c:ptCount val="3"/>
                <c:pt idx="0">
                  <c:v>5080425</c:v>
                </c:pt>
                <c:pt idx="1">
                  <c:v>3715775</c:v>
                </c:pt>
                <c:pt idx="2">
                  <c:v>1942675</c:v>
                </c:pt>
              </c:numCache>
            </c:numRef>
          </c:val>
        </c:ser>
        <c:ser>
          <c:idx val="1"/>
          <c:order val="1"/>
          <c:tx>
            <c:strRef>
              <c:f>Chandra!$M$3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28875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Chandra!$N$3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Chandra!$N$4:$N$6</c:f>
              <c:numCache>
                <c:formatCode>#,##0</c:formatCode>
                <c:ptCount val="3"/>
                <c:pt idx="0">
                  <c:v>5080425</c:v>
                </c:pt>
                <c:pt idx="1">
                  <c:v>3686901</c:v>
                </c:pt>
                <c:pt idx="2">
                  <c:v>1942675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735488"/>
        <c:axId val="140177920"/>
      </c:barChart>
      <c:dateAx>
        <c:axId val="1407354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177920"/>
        <c:crosses val="autoZero"/>
        <c:auto val="1"/>
        <c:lblOffset val="100"/>
        <c:baseTimeUnit val="months"/>
      </c:dateAx>
      <c:valAx>
        <c:axId val="1401779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073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Chandra!$F$3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Chandra!$F$4:$F$6</c:f>
              <c:numCache>
                <c:formatCode>General</c:formatCode>
                <c:ptCount val="3"/>
                <c:pt idx="0">
                  <c:v>81</c:v>
                </c:pt>
                <c:pt idx="1">
                  <c:v>99</c:v>
                </c:pt>
                <c:pt idx="2">
                  <c:v>114</c:v>
                </c:pt>
              </c:numCache>
            </c:numRef>
          </c:val>
        </c:ser>
        <c:ser>
          <c:idx val="4"/>
          <c:order val="1"/>
          <c:tx>
            <c:strRef>
              <c:f>Chandra!$G$3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Chandra!$G$4:$G$6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Chandra!$H$3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Chandra!$H$4:$H$6</c:f>
              <c:numCache>
                <c:formatCode>General</c:formatCode>
                <c:ptCount val="3"/>
                <c:pt idx="0">
                  <c:v>81</c:v>
                </c:pt>
                <c:pt idx="1">
                  <c:v>97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736000"/>
        <c:axId val="140180224"/>
      </c:barChart>
      <c:dateAx>
        <c:axId val="14073600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0180224"/>
        <c:crosses val="autoZero"/>
        <c:auto val="1"/>
        <c:lblOffset val="100"/>
        <c:baseTimeUnit val="months"/>
      </c:dateAx>
      <c:valAx>
        <c:axId val="14018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73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Chandra!$O$3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Chandra!$O$4:$O$6</c:f>
              <c:numCache>
                <c:formatCode>General</c:formatCode>
                <c:ptCount val="3"/>
                <c:pt idx="0">
                  <c:v>50</c:v>
                </c:pt>
                <c:pt idx="1">
                  <c:v>42</c:v>
                </c:pt>
                <c:pt idx="2">
                  <c:v>21</c:v>
                </c:pt>
              </c:numCache>
            </c:numRef>
          </c:val>
        </c:ser>
        <c:ser>
          <c:idx val="4"/>
          <c:order val="1"/>
          <c:tx>
            <c:strRef>
              <c:f>Chandra!$P$3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Chandra!$P$4:$P$6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Chandra!$Q$3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Chandra!$Q$4:$Q$6</c:f>
              <c:numCache>
                <c:formatCode>General</c:formatCode>
                <c:ptCount val="3"/>
                <c:pt idx="0">
                  <c:v>50</c:v>
                </c:pt>
                <c:pt idx="1">
                  <c:v>41</c:v>
                </c:pt>
                <c:pt idx="2">
                  <c:v>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737024"/>
        <c:axId val="141344768"/>
      </c:barChart>
      <c:dateAx>
        <c:axId val="14073702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344768"/>
        <c:crosses val="autoZero"/>
        <c:auto val="1"/>
        <c:lblOffset val="100"/>
        <c:baseTimeUnit val="months"/>
      </c:dateAx>
      <c:valAx>
        <c:axId val="14134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737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Fahmi'!$C$3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Fahmi'!$C$4:$C$6</c:f>
              <c:numCache>
                <c:formatCode>#,##0</c:formatCode>
                <c:ptCount val="3"/>
                <c:pt idx="0">
                  <c:v>11774350</c:v>
                </c:pt>
                <c:pt idx="1">
                  <c:v>12374513</c:v>
                </c:pt>
                <c:pt idx="2">
                  <c:v>20044588</c:v>
                </c:pt>
              </c:numCache>
            </c:numRef>
          </c:val>
        </c:ser>
        <c:ser>
          <c:idx val="1"/>
          <c:order val="1"/>
          <c:tx>
            <c:strRef>
              <c:f>'Asep Fahmi'!$D$3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Fahmi'!$D$4:$D$6</c:f>
              <c:numCache>
                <c:formatCode>#,##0</c:formatCode>
                <c:ptCount val="3"/>
                <c:pt idx="0">
                  <c:v>3934350</c:v>
                </c:pt>
                <c:pt idx="1">
                  <c:v>3894188</c:v>
                </c:pt>
                <c:pt idx="2">
                  <c:v>4112588</c:v>
                </c:pt>
              </c:numCache>
            </c:numRef>
          </c:val>
        </c:ser>
        <c:ser>
          <c:idx val="2"/>
          <c:order val="2"/>
          <c:tx>
            <c:strRef>
              <c:f>'Asep Fahmi'!$E$3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Fahmi'!$E$4:$E$6</c:f>
              <c:numCache>
                <c:formatCode>#,##0</c:formatCode>
                <c:ptCount val="3"/>
                <c:pt idx="0">
                  <c:v>7840000</c:v>
                </c:pt>
                <c:pt idx="1">
                  <c:v>8480325</c:v>
                </c:pt>
                <c:pt idx="2">
                  <c:v>15932000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32512"/>
        <c:axId val="141348224"/>
      </c:barChart>
      <c:dateAx>
        <c:axId val="1400325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348224"/>
        <c:crosses val="autoZero"/>
        <c:auto val="1"/>
        <c:lblOffset val="100"/>
        <c:baseTimeUnit val="months"/>
      </c:dateAx>
      <c:valAx>
        <c:axId val="1413482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003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Fahmi'!$L$3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Fahmi'!$L$4:$L$6</c:f>
              <c:numCache>
                <c:formatCode>#,##0</c:formatCode>
                <c:ptCount val="3"/>
                <c:pt idx="0">
                  <c:v>2321813</c:v>
                </c:pt>
                <c:pt idx="1">
                  <c:v>4984613</c:v>
                </c:pt>
                <c:pt idx="2">
                  <c:v>10836788</c:v>
                </c:pt>
              </c:numCache>
            </c:numRef>
          </c:val>
        </c:ser>
        <c:ser>
          <c:idx val="1"/>
          <c:order val="1"/>
          <c:tx>
            <c:strRef>
              <c:f>'Asep Fahmi'!$M$3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Fahmi'!$M$4:$M$6</c:f>
              <c:numCache>
                <c:formatCode>#,##0</c:formatCode>
                <c:ptCount val="3"/>
                <c:pt idx="0">
                  <c:v>618713</c:v>
                </c:pt>
                <c:pt idx="1">
                  <c:v>651525</c:v>
                </c:pt>
                <c:pt idx="2">
                  <c:v>866075</c:v>
                </c:pt>
              </c:numCache>
            </c:numRef>
          </c:val>
        </c:ser>
        <c:ser>
          <c:idx val="2"/>
          <c:order val="2"/>
          <c:tx>
            <c:strRef>
              <c:f>'Asep Fahmi'!$N$3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Fahmi'!$N$4:$N$6</c:f>
              <c:numCache>
                <c:formatCode>#,##0</c:formatCode>
                <c:ptCount val="3"/>
                <c:pt idx="0">
                  <c:v>1703100</c:v>
                </c:pt>
                <c:pt idx="1">
                  <c:v>4333088</c:v>
                </c:pt>
                <c:pt idx="2">
                  <c:v>9970713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535232"/>
        <c:axId val="141350528"/>
      </c:barChart>
      <c:dateAx>
        <c:axId val="14153523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350528"/>
        <c:crosses val="autoZero"/>
        <c:auto val="1"/>
        <c:lblOffset val="100"/>
        <c:baseTimeUnit val="months"/>
      </c:dateAx>
      <c:valAx>
        <c:axId val="1413505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153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Fahmi'!$F$3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Fahmi'!$F$4:$F$6</c:f>
              <c:numCache>
                <c:formatCode>General</c:formatCode>
                <c:ptCount val="3"/>
                <c:pt idx="0">
                  <c:v>117</c:v>
                </c:pt>
                <c:pt idx="1">
                  <c:v>117</c:v>
                </c:pt>
                <c:pt idx="2">
                  <c:v>182</c:v>
                </c:pt>
              </c:numCache>
            </c:numRef>
          </c:val>
        </c:ser>
        <c:ser>
          <c:idx val="4"/>
          <c:order val="1"/>
          <c:tx>
            <c:strRef>
              <c:f>'Asep Fahmi'!$G$3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Fahmi'!$G$4:$G$6</c:f>
              <c:numCache>
                <c:formatCode>General</c:formatCode>
                <c:ptCount val="3"/>
                <c:pt idx="0">
                  <c:v>40</c:v>
                </c:pt>
                <c:pt idx="1">
                  <c:v>39</c:v>
                </c:pt>
                <c:pt idx="2">
                  <c:v>35</c:v>
                </c:pt>
              </c:numCache>
            </c:numRef>
          </c:val>
        </c:ser>
        <c:ser>
          <c:idx val="5"/>
          <c:order val="2"/>
          <c:tx>
            <c:strRef>
              <c:f>'Asep Fahmi'!$H$3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Fahmi'!$H$4:$H$6</c:f>
              <c:numCache>
                <c:formatCode>General</c:formatCode>
                <c:ptCount val="3"/>
                <c:pt idx="0">
                  <c:v>77</c:v>
                </c:pt>
                <c:pt idx="1">
                  <c:v>78</c:v>
                </c:pt>
                <c:pt idx="2">
                  <c:v>147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254656"/>
        <c:axId val="141197312"/>
      </c:barChart>
      <c:dateAx>
        <c:axId val="14125465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197312"/>
        <c:crosses val="autoZero"/>
        <c:auto val="1"/>
        <c:lblOffset val="100"/>
        <c:baseTimeUnit val="months"/>
      </c:dateAx>
      <c:valAx>
        <c:axId val="14119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254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Bandros!$F$3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Bandros!$F$4:$F$6</c:f>
              <c:numCache>
                <c:formatCode>#,##0</c:formatCode>
                <c:ptCount val="3"/>
                <c:pt idx="0">
                  <c:v>1193</c:v>
                </c:pt>
                <c:pt idx="1">
                  <c:v>1460</c:v>
                </c:pt>
                <c:pt idx="2">
                  <c:v>1652</c:v>
                </c:pt>
              </c:numCache>
            </c:numRef>
          </c:val>
        </c:ser>
        <c:ser>
          <c:idx val="4"/>
          <c:order val="1"/>
          <c:tx>
            <c:strRef>
              <c:f>Bandros!$G$3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Bandros!$G$4:$G$6</c:f>
              <c:numCache>
                <c:formatCode>General</c:formatCode>
                <c:ptCount val="3"/>
                <c:pt idx="0">
                  <c:v>76</c:v>
                </c:pt>
                <c:pt idx="1">
                  <c:v>108</c:v>
                </c:pt>
                <c:pt idx="2">
                  <c:v>91</c:v>
                </c:pt>
              </c:numCache>
            </c:numRef>
          </c:val>
        </c:ser>
        <c:ser>
          <c:idx val="5"/>
          <c:order val="2"/>
          <c:tx>
            <c:strRef>
              <c:f>Bandros!$H$3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Bandros!$H$4:$H$6</c:f>
              <c:numCache>
                <c:formatCode>#,##0</c:formatCode>
                <c:ptCount val="3"/>
                <c:pt idx="0">
                  <c:v>1117</c:v>
                </c:pt>
                <c:pt idx="1">
                  <c:v>1352</c:v>
                </c:pt>
                <c:pt idx="2">
                  <c:v>1561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237952"/>
        <c:axId val="136683520"/>
      </c:barChart>
      <c:dateAx>
        <c:axId val="9823795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6683520"/>
        <c:crosses val="autoZero"/>
        <c:auto val="1"/>
        <c:lblOffset val="100"/>
        <c:baseTimeUnit val="months"/>
      </c:dateAx>
      <c:valAx>
        <c:axId val="1366835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823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Fahmi'!$O$3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Fahmi'!$O$4:$O$6</c:f>
              <c:numCache>
                <c:formatCode>General</c:formatCode>
                <c:ptCount val="3"/>
                <c:pt idx="0">
                  <c:v>24</c:v>
                </c:pt>
                <c:pt idx="1">
                  <c:v>47</c:v>
                </c:pt>
                <c:pt idx="2">
                  <c:v>94</c:v>
                </c:pt>
              </c:numCache>
            </c:numRef>
          </c:val>
        </c:ser>
        <c:ser>
          <c:idx val="4"/>
          <c:order val="1"/>
          <c:tx>
            <c:strRef>
              <c:f>'Asep Fahmi'!$P$3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Fahmi'!$P$4:$P$6</c:f>
              <c:numCache>
                <c:formatCode>General</c:formatCode>
                <c:ptCount val="3"/>
                <c:pt idx="0">
                  <c:v>5</c:v>
                </c:pt>
                <c:pt idx="1">
                  <c:v>12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'Asep Fahmi'!$Q$3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Fahmi'!$Q$4:$Q$6</c:f>
              <c:numCache>
                <c:formatCode>General</c:formatCode>
                <c:ptCount val="3"/>
                <c:pt idx="0">
                  <c:v>19</c:v>
                </c:pt>
                <c:pt idx="1">
                  <c:v>35</c:v>
                </c:pt>
                <c:pt idx="2">
                  <c:v>92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255680"/>
        <c:axId val="141199616"/>
      </c:barChart>
      <c:dateAx>
        <c:axId val="14125568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199616"/>
        <c:crosses val="autoZero"/>
        <c:auto val="1"/>
        <c:lblOffset val="100"/>
        <c:baseTimeUnit val="months"/>
      </c:dateAx>
      <c:valAx>
        <c:axId val="14119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25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Takur!$C$3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Takur!$C$4:$C$6</c:f>
              <c:numCache>
                <c:formatCode>#,##0</c:formatCode>
                <c:ptCount val="3"/>
                <c:pt idx="0">
                  <c:v>8274875</c:v>
                </c:pt>
                <c:pt idx="1">
                  <c:v>6207250</c:v>
                </c:pt>
                <c:pt idx="2">
                  <c:v>25652025</c:v>
                </c:pt>
              </c:numCache>
            </c:numRef>
          </c:val>
        </c:ser>
        <c:ser>
          <c:idx val="1"/>
          <c:order val="1"/>
          <c:tx>
            <c:strRef>
              <c:f>Takur!$D$3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Takur!$D$4:$D$6</c:f>
              <c:numCache>
                <c:formatCode>#,##0</c:formatCode>
                <c:ptCount val="3"/>
                <c:pt idx="0">
                  <c:v>522113</c:v>
                </c:pt>
                <c:pt idx="1">
                  <c:v>286388</c:v>
                </c:pt>
                <c:pt idx="2">
                  <c:v>212013</c:v>
                </c:pt>
              </c:numCache>
            </c:numRef>
          </c:val>
        </c:ser>
        <c:ser>
          <c:idx val="2"/>
          <c:order val="2"/>
          <c:tx>
            <c:strRef>
              <c:f>Takur!$E$3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Takur!$E$4:$E$6</c:f>
              <c:numCache>
                <c:formatCode>#,##0</c:formatCode>
                <c:ptCount val="3"/>
                <c:pt idx="0">
                  <c:v>7752763</c:v>
                </c:pt>
                <c:pt idx="1">
                  <c:v>5920863</c:v>
                </c:pt>
                <c:pt idx="2">
                  <c:v>25440013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257216"/>
        <c:axId val="141203072"/>
      </c:barChart>
      <c:dateAx>
        <c:axId val="14125721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203072"/>
        <c:crosses val="autoZero"/>
        <c:auto val="1"/>
        <c:lblOffset val="100"/>
        <c:baseTimeUnit val="months"/>
      </c:dateAx>
      <c:valAx>
        <c:axId val="1412030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1257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Takur!$L$3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Takur!$L$4:$L$6</c:f>
              <c:numCache>
                <c:formatCode>#,##0</c:formatCode>
                <c:ptCount val="3"/>
                <c:pt idx="0">
                  <c:v>58977188</c:v>
                </c:pt>
                <c:pt idx="1">
                  <c:v>34651225</c:v>
                </c:pt>
                <c:pt idx="2">
                  <c:v>14369163</c:v>
                </c:pt>
              </c:numCache>
            </c:numRef>
          </c:val>
        </c:ser>
        <c:ser>
          <c:idx val="1"/>
          <c:order val="1"/>
          <c:tx>
            <c:strRef>
              <c:f>Takur!$M$3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Takur!$M$4:$M$6</c:f>
              <c:numCache>
                <c:formatCode>#,##0</c:formatCode>
                <c:ptCount val="3"/>
                <c:pt idx="0">
                  <c:v>3908800</c:v>
                </c:pt>
                <c:pt idx="1">
                  <c:v>2313675</c:v>
                </c:pt>
                <c:pt idx="2">
                  <c:v>1181250</c:v>
                </c:pt>
              </c:numCache>
            </c:numRef>
          </c:val>
        </c:ser>
        <c:ser>
          <c:idx val="2"/>
          <c:order val="2"/>
          <c:tx>
            <c:strRef>
              <c:f>Takur!$N$3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Takur!$N$4:$N$6</c:f>
              <c:numCache>
                <c:formatCode>#,##0</c:formatCode>
                <c:ptCount val="3"/>
                <c:pt idx="0">
                  <c:v>55068388</c:v>
                </c:pt>
                <c:pt idx="1">
                  <c:v>32337550</c:v>
                </c:pt>
                <c:pt idx="2">
                  <c:v>13187913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658368"/>
        <c:axId val="141680640"/>
      </c:barChart>
      <c:dateAx>
        <c:axId val="13765836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680640"/>
        <c:crosses val="autoZero"/>
        <c:auto val="1"/>
        <c:lblOffset val="100"/>
        <c:baseTimeUnit val="months"/>
      </c:dateAx>
      <c:valAx>
        <c:axId val="1416806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765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Takur!$F$3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Takur!$F$4:$F$6</c:f>
              <c:numCache>
                <c:formatCode>General</c:formatCode>
                <c:ptCount val="3"/>
                <c:pt idx="0">
                  <c:v>92</c:v>
                </c:pt>
                <c:pt idx="1">
                  <c:v>67</c:v>
                </c:pt>
                <c:pt idx="2">
                  <c:v>362</c:v>
                </c:pt>
              </c:numCache>
            </c:numRef>
          </c:val>
        </c:ser>
        <c:ser>
          <c:idx val="4"/>
          <c:order val="1"/>
          <c:tx>
            <c:strRef>
              <c:f>Takur!$G$3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Takur!$G$4:$G$6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Takur!$H$3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Takur!$H$4:$H$6</c:f>
              <c:numCache>
                <c:formatCode>General</c:formatCode>
                <c:ptCount val="3"/>
                <c:pt idx="0">
                  <c:v>87</c:v>
                </c:pt>
                <c:pt idx="1">
                  <c:v>63</c:v>
                </c:pt>
                <c:pt idx="2">
                  <c:v>360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659904"/>
        <c:axId val="141682944"/>
      </c:barChart>
      <c:dateAx>
        <c:axId val="13765990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682944"/>
        <c:crosses val="autoZero"/>
        <c:auto val="1"/>
        <c:lblOffset val="100"/>
        <c:baseTimeUnit val="months"/>
      </c:dateAx>
      <c:valAx>
        <c:axId val="14168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65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Takur!$O$3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Takur!$O$4:$O$6</c:f>
              <c:numCache>
                <c:formatCode>General</c:formatCode>
                <c:ptCount val="3"/>
                <c:pt idx="0">
                  <c:v>604</c:v>
                </c:pt>
                <c:pt idx="1">
                  <c:v>326</c:v>
                </c:pt>
                <c:pt idx="2">
                  <c:v>140</c:v>
                </c:pt>
              </c:numCache>
            </c:numRef>
          </c:val>
        </c:ser>
        <c:ser>
          <c:idx val="4"/>
          <c:order val="1"/>
          <c:tx>
            <c:strRef>
              <c:f>Takur!$P$3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Takur!$P$4:$P$6</c:f>
              <c:numCache>
                <c:formatCode>General</c:formatCode>
                <c:ptCount val="3"/>
                <c:pt idx="0">
                  <c:v>35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Takur!$Q$3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Takur!$Q$4:$Q$6</c:f>
              <c:numCache>
                <c:formatCode>General</c:formatCode>
                <c:ptCount val="3"/>
                <c:pt idx="0">
                  <c:v>569</c:v>
                </c:pt>
                <c:pt idx="1">
                  <c:v>305</c:v>
                </c:pt>
                <c:pt idx="2">
                  <c:v>121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660928"/>
        <c:axId val="141685248"/>
      </c:barChart>
      <c:dateAx>
        <c:axId val="13766092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1685248"/>
        <c:crosses val="autoZero"/>
        <c:auto val="1"/>
        <c:lblOffset val="100"/>
        <c:baseTimeUnit val="months"/>
      </c:dateAx>
      <c:valAx>
        <c:axId val="14168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66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Meki!$C$3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Meki!$C$4:$C$6</c:f>
              <c:numCache>
                <c:formatCode>#,##0</c:formatCode>
                <c:ptCount val="3"/>
                <c:pt idx="0">
                  <c:v>10870913</c:v>
                </c:pt>
                <c:pt idx="1">
                  <c:v>15202600</c:v>
                </c:pt>
                <c:pt idx="2">
                  <c:v>21359975</c:v>
                </c:pt>
              </c:numCache>
            </c:numRef>
          </c:val>
        </c:ser>
        <c:ser>
          <c:idx val="1"/>
          <c:order val="1"/>
          <c:tx>
            <c:strRef>
              <c:f>Meki!$D$3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Meki!$D$4:$D$6</c:f>
              <c:numCache>
                <c:formatCode>#,##0</c:formatCode>
                <c:ptCount val="3"/>
                <c:pt idx="0">
                  <c:v>3240738</c:v>
                </c:pt>
                <c:pt idx="1">
                  <c:v>4216374</c:v>
                </c:pt>
                <c:pt idx="2">
                  <c:v>4136475</c:v>
                </c:pt>
              </c:numCache>
            </c:numRef>
          </c:val>
        </c:ser>
        <c:ser>
          <c:idx val="2"/>
          <c:order val="2"/>
          <c:tx>
            <c:strRef>
              <c:f>Meki!$E$3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Meki!$E$4:$E$6</c:f>
              <c:numCache>
                <c:formatCode>#,##0</c:formatCode>
                <c:ptCount val="3"/>
                <c:pt idx="0">
                  <c:v>7630175</c:v>
                </c:pt>
                <c:pt idx="1">
                  <c:v>10986227</c:v>
                </c:pt>
                <c:pt idx="2">
                  <c:v>17223500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06368"/>
        <c:axId val="142581760"/>
      </c:barChart>
      <c:dateAx>
        <c:axId val="1010636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581760"/>
        <c:crosses val="autoZero"/>
        <c:auto val="1"/>
        <c:lblOffset val="100"/>
        <c:baseTimeUnit val="months"/>
      </c:dateAx>
      <c:valAx>
        <c:axId val="1425817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106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Meki!$L$3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Meki!$L$4:$L$6</c:f>
              <c:numCache>
                <c:formatCode>#,##0</c:formatCode>
                <c:ptCount val="3"/>
                <c:pt idx="0">
                  <c:v>1865938</c:v>
                </c:pt>
                <c:pt idx="1">
                  <c:v>5433050</c:v>
                </c:pt>
                <c:pt idx="2">
                  <c:v>4079163</c:v>
                </c:pt>
              </c:numCache>
            </c:numRef>
          </c:val>
        </c:ser>
        <c:ser>
          <c:idx val="1"/>
          <c:order val="1"/>
          <c:tx>
            <c:strRef>
              <c:f>Meki!$M$3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Meki!$M$4:$M$6</c:f>
              <c:numCache>
                <c:formatCode>#,##0</c:formatCode>
                <c:ptCount val="3"/>
                <c:pt idx="0">
                  <c:v>322438</c:v>
                </c:pt>
                <c:pt idx="1">
                  <c:v>454913</c:v>
                </c:pt>
                <c:pt idx="2">
                  <c:v>925313</c:v>
                </c:pt>
              </c:numCache>
            </c:numRef>
          </c:val>
        </c:ser>
        <c:ser>
          <c:idx val="2"/>
          <c:order val="2"/>
          <c:tx>
            <c:strRef>
              <c:f>Meki!$N$3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Meki!$N$4:$N$6</c:f>
              <c:numCache>
                <c:formatCode>#,##0</c:formatCode>
                <c:ptCount val="3"/>
                <c:pt idx="0">
                  <c:v>1543500</c:v>
                </c:pt>
                <c:pt idx="1">
                  <c:v>4978138</c:v>
                </c:pt>
                <c:pt idx="2">
                  <c:v>3153850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84352"/>
        <c:axId val="142584064"/>
      </c:barChart>
      <c:dateAx>
        <c:axId val="1008435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584064"/>
        <c:crosses val="autoZero"/>
        <c:auto val="1"/>
        <c:lblOffset val="100"/>
        <c:baseTimeUnit val="months"/>
      </c:dateAx>
      <c:valAx>
        <c:axId val="1425840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8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25065616797898"/>
          <c:y val="0.12205161854768157"/>
          <c:w val="0.16630489938757656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Meki!$F$3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Meki!$F$4:$F$6</c:f>
              <c:numCache>
                <c:formatCode>General</c:formatCode>
                <c:ptCount val="3"/>
                <c:pt idx="0">
                  <c:v>112</c:v>
                </c:pt>
                <c:pt idx="1">
                  <c:v>145</c:v>
                </c:pt>
                <c:pt idx="2">
                  <c:v>214</c:v>
                </c:pt>
              </c:numCache>
            </c:numRef>
          </c:val>
        </c:ser>
        <c:ser>
          <c:idx val="4"/>
          <c:order val="1"/>
          <c:tx>
            <c:strRef>
              <c:f>Meki!$G$3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Meki!$G$4:$G$6</c:f>
              <c:numCache>
                <c:formatCode>General</c:formatCode>
                <c:ptCount val="3"/>
                <c:pt idx="0">
                  <c:v>33</c:v>
                </c:pt>
                <c:pt idx="1">
                  <c:v>19</c:v>
                </c:pt>
                <c:pt idx="2">
                  <c:v>40</c:v>
                </c:pt>
              </c:numCache>
            </c:numRef>
          </c:val>
        </c:ser>
        <c:ser>
          <c:idx val="5"/>
          <c:order val="2"/>
          <c:tx>
            <c:strRef>
              <c:f>Meki!$H$3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Meki!$H$4:$H$6</c:f>
              <c:numCache>
                <c:formatCode>General</c:formatCode>
                <c:ptCount val="3"/>
                <c:pt idx="0">
                  <c:v>79</c:v>
                </c:pt>
                <c:pt idx="1">
                  <c:v>126</c:v>
                </c:pt>
                <c:pt idx="2">
                  <c:v>174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85376"/>
        <c:axId val="142586368"/>
      </c:barChart>
      <c:dateAx>
        <c:axId val="1008537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586368"/>
        <c:crosses val="autoZero"/>
        <c:auto val="1"/>
        <c:lblOffset val="100"/>
        <c:baseTimeUnit val="months"/>
      </c:dateAx>
      <c:valAx>
        <c:axId val="14258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Meki!$O$3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Meki!$O$4:$O$6</c:f>
              <c:numCache>
                <c:formatCode>General</c:formatCode>
                <c:ptCount val="3"/>
                <c:pt idx="0">
                  <c:v>18</c:v>
                </c:pt>
                <c:pt idx="1">
                  <c:v>52</c:v>
                </c:pt>
                <c:pt idx="2">
                  <c:v>33</c:v>
                </c:pt>
              </c:numCache>
            </c:numRef>
          </c:val>
        </c:ser>
        <c:ser>
          <c:idx val="4"/>
          <c:order val="1"/>
          <c:tx>
            <c:strRef>
              <c:f>Meki!$P$3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Meki!$P$4:$P$6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Meki!$Q$3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Meki!$Q$4:$Q$6</c:f>
              <c:numCache>
                <c:formatCode>General</c:formatCode>
                <c:ptCount val="3"/>
                <c:pt idx="0">
                  <c:v>15</c:v>
                </c:pt>
                <c:pt idx="1">
                  <c:v>48</c:v>
                </c:pt>
                <c:pt idx="2">
                  <c:v>26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85888"/>
        <c:axId val="142588672"/>
      </c:barChart>
      <c:dateAx>
        <c:axId val="100858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588672"/>
        <c:crosses val="autoZero"/>
        <c:auto val="1"/>
        <c:lblOffset val="100"/>
        <c:baseTimeUnit val="months"/>
      </c:dateAx>
      <c:valAx>
        <c:axId val="14258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5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'Mulana R'!$C$3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R'!$C$4:$C$6</c:f>
              <c:numCache>
                <c:formatCode>#,##0</c:formatCode>
                <c:ptCount val="3"/>
                <c:pt idx="0">
                  <c:v>7665088</c:v>
                </c:pt>
                <c:pt idx="1">
                  <c:v>6741088</c:v>
                </c:pt>
                <c:pt idx="2">
                  <c:v>10182025</c:v>
                </c:pt>
              </c:numCache>
            </c:numRef>
          </c:val>
        </c:ser>
        <c:ser>
          <c:idx val="1"/>
          <c:order val="1"/>
          <c:tx>
            <c:strRef>
              <c:f>'Mulana R'!$D$3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R'!$D$4:$D$6</c:f>
              <c:numCache>
                <c:formatCode>#,##0</c:formatCode>
                <c:ptCount val="3"/>
                <c:pt idx="0">
                  <c:v>303625</c:v>
                </c:pt>
                <c:pt idx="1">
                  <c:v>541188</c:v>
                </c:pt>
                <c:pt idx="2">
                  <c:v>729838</c:v>
                </c:pt>
              </c:numCache>
            </c:numRef>
          </c:val>
        </c:ser>
        <c:ser>
          <c:idx val="2"/>
          <c:order val="2"/>
          <c:tx>
            <c:strRef>
              <c:f>'Mulana R'!$E$3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R'!$E$4:$E$6</c:f>
              <c:numCache>
                <c:formatCode>#,##0</c:formatCode>
                <c:ptCount val="3"/>
                <c:pt idx="0">
                  <c:v>7361463</c:v>
                </c:pt>
                <c:pt idx="1">
                  <c:v>6199900</c:v>
                </c:pt>
                <c:pt idx="2">
                  <c:v>9452188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87936"/>
        <c:axId val="143083776"/>
      </c:barChart>
      <c:dateAx>
        <c:axId val="1008793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083776"/>
        <c:crosses val="autoZero"/>
        <c:auto val="1"/>
        <c:lblOffset val="100"/>
        <c:baseTimeUnit val="months"/>
      </c:dateAx>
      <c:valAx>
        <c:axId val="1430837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Bandros!$O$3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Bandros!$O$4:$O$6</c:f>
              <c:numCache>
                <c:formatCode>#,##0</c:formatCode>
                <c:ptCount val="3"/>
                <c:pt idx="0">
                  <c:v>1173</c:v>
                </c:pt>
                <c:pt idx="1">
                  <c:v>1409</c:v>
                </c:pt>
                <c:pt idx="2" formatCode="General">
                  <c:v>888</c:v>
                </c:pt>
              </c:numCache>
            </c:numRef>
          </c:val>
        </c:ser>
        <c:ser>
          <c:idx val="4"/>
          <c:order val="1"/>
          <c:tx>
            <c:strRef>
              <c:f>Bandros!$P$3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Bandros!$P$4:$P$6</c:f>
              <c:numCache>
                <c:formatCode>General</c:formatCode>
                <c:ptCount val="3"/>
                <c:pt idx="0">
                  <c:v>114</c:v>
                </c:pt>
                <c:pt idx="1">
                  <c:v>108</c:v>
                </c:pt>
                <c:pt idx="2">
                  <c:v>86</c:v>
                </c:pt>
              </c:numCache>
            </c:numRef>
          </c:val>
        </c:ser>
        <c:ser>
          <c:idx val="5"/>
          <c:order val="2"/>
          <c:tx>
            <c:strRef>
              <c:f>Bandros!$Q$3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Bandros!$Q$4:$Q$6</c:f>
              <c:numCache>
                <c:formatCode>#,##0</c:formatCode>
                <c:ptCount val="3"/>
                <c:pt idx="0">
                  <c:v>1059</c:v>
                </c:pt>
                <c:pt idx="1">
                  <c:v>1301</c:v>
                </c:pt>
                <c:pt idx="2" formatCode="General">
                  <c:v>802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92768"/>
        <c:axId val="136685824"/>
      </c:barChart>
      <c:dateAx>
        <c:axId val="8419276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6685824"/>
        <c:crosses val="autoZero"/>
        <c:auto val="1"/>
        <c:lblOffset val="100"/>
        <c:baseTimeUnit val="months"/>
      </c:dateAx>
      <c:valAx>
        <c:axId val="1366858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4192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'Mulana R'!$L$3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R'!$L$4:$L$6</c:f>
              <c:numCache>
                <c:formatCode>#,##0</c:formatCode>
                <c:ptCount val="3"/>
                <c:pt idx="0">
                  <c:v>8881338</c:v>
                </c:pt>
                <c:pt idx="1">
                  <c:v>17011050</c:v>
                </c:pt>
                <c:pt idx="2">
                  <c:v>10364375</c:v>
                </c:pt>
              </c:numCache>
            </c:numRef>
          </c:val>
        </c:ser>
        <c:ser>
          <c:idx val="1"/>
          <c:order val="1"/>
          <c:tx>
            <c:strRef>
              <c:f>'Mulana R'!$M$3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R'!$M$4:$M$6</c:f>
              <c:numCache>
                <c:formatCode>#,##0</c:formatCode>
                <c:ptCount val="3"/>
                <c:pt idx="0">
                  <c:v>710763</c:v>
                </c:pt>
                <c:pt idx="1">
                  <c:v>1139750</c:v>
                </c:pt>
                <c:pt idx="2">
                  <c:v>1205663</c:v>
                </c:pt>
              </c:numCache>
            </c:numRef>
          </c:val>
        </c:ser>
        <c:ser>
          <c:idx val="2"/>
          <c:order val="2"/>
          <c:tx>
            <c:strRef>
              <c:f>'Mulana R'!$N$3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R'!$N$4:$N$6</c:f>
              <c:numCache>
                <c:formatCode>#,##0</c:formatCode>
                <c:ptCount val="3"/>
                <c:pt idx="0">
                  <c:v>8170575</c:v>
                </c:pt>
                <c:pt idx="1">
                  <c:v>15871300</c:v>
                </c:pt>
                <c:pt idx="2">
                  <c:v>9158713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169088"/>
        <c:axId val="143086080"/>
      </c:barChart>
      <c:dateAx>
        <c:axId val="14216908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086080"/>
        <c:crosses val="autoZero"/>
        <c:auto val="1"/>
        <c:lblOffset val="100"/>
        <c:baseTimeUnit val="months"/>
      </c:dateAx>
      <c:valAx>
        <c:axId val="1430860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216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02843394575686"/>
          <c:y val="0.14982939632545933"/>
          <c:w val="0.16630489938757656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'Mulana R'!$F$3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R'!$F$4:$F$6</c:f>
              <c:numCache>
                <c:formatCode>General</c:formatCode>
                <c:ptCount val="3"/>
                <c:pt idx="0">
                  <c:v>82</c:v>
                </c:pt>
                <c:pt idx="1">
                  <c:v>70</c:v>
                </c:pt>
                <c:pt idx="2">
                  <c:v>98</c:v>
                </c:pt>
              </c:numCache>
            </c:numRef>
          </c:val>
        </c:ser>
        <c:ser>
          <c:idx val="4"/>
          <c:order val="1"/>
          <c:tx>
            <c:strRef>
              <c:f>'Mulana R'!$G$3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R'!$G$4:$G$6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'Mulana R'!$H$3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R'!$H$4:$H$6</c:f>
              <c:numCache>
                <c:formatCode>General</c:formatCode>
                <c:ptCount val="3"/>
                <c:pt idx="0">
                  <c:v>79</c:v>
                </c:pt>
                <c:pt idx="1">
                  <c:v>65</c:v>
                </c:pt>
                <c:pt idx="2">
                  <c:v>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169600"/>
        <c:axId val="143088384"/>
      </c:barChart>
      <c:dateAx>
        <c:axId val="14216960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088384"/>
        <c:crosses val="autoZero"/>
        <c:auto val="1"/>
        <c:lblOffset val="100"/>
        <c:baseTimeUnit val="months"/>
      </c:dateAx>
      <c:valAx>
        <c:axId val="14308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16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'Mulana R'!$O$3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R'!$O$4:$O$6</c:f>
              <c:numCache>
                <c:formatCode>General</c:formatCode>
                <c:ptCount val="3"/>
                <c:pt idx="0">
                  <c:v>85</c:v>
                </c:pt>
                <c:pt idx="1">
                  <c:v>162</c:v>
                </c:pt>
                <c:pt idx="2">
                  <c:v>97</c:v>
                </c:pt>
              </c:numCache>
            </c:numRef>
          </c:val>
        </c:ser>
        <c:ser>
          <c:idx val="4"/>
          <c:order val="1"/>
          <c:tx>
            <c:strRef>
              <c:f>'Mulana R'!$P$3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R'!$P$4:$P$6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'Mulana R'!$Q$3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R'!$Q$4:$Q$6</c:f>
              <c:numCache>
                <c:formatCode>General</c:formatCode>
                <c:ptCount val="3"/>
                <c:pt idx="0">
                  <c:v>78</c:v>
                </c:pt>
                <c:pt idx="1">
                  <c:v>152</c:v>
                </c:pt>
                <c:pt idx="2">
                  <c:v>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170624"/>
        <c:axId val="142369920"/>
      </c:barChart>
      <c:dateAx>
        <c:axId val="14217062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369920"/>
        <c:crosses val="autoZero"/>
        <c:auto val="1"/>
        <c:lblOffset val="100"/>
        <c:baseTimeUnit val="months"/>
      </c:dateAx>
      <c:valAx>
        <c:axId val="14236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170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Nillam!$C$3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Nillam!$C$4:$C$6</c:f>
              <c:numCache>
                <c:formatCode>#,##0</c:formatCode>
                <c:ptCount val="3"/>
                <c:pt idx="0">
                  <c:v>8763213</c:v>
                </c:pt>
                <c:pt idx="1">
                  <c:v>24105638</c:v>
                </c:pt>
                <c:pt idx="2">
                  <c:v>58634975</c:v>
                </c:pt>
              </c:numCache>
            </c:numRef>
          </c:val>
        </c:ser>
        <c:ser>
          <c:idx val="1"/>
          <c:order val="1"/>
          <c:tx>
            <c:strRef>
              <c:f>Nillam!$D$3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Nillam!$D$4:$D$6</c:f>
              <c:numCache>
                <c:formatCode>#,##0</c:formatCode>
                <c:ptCount val="3"/>
                <c:pt idx="0">
                  <c:v>1996925</c:v>
                </c:pt>
                <c:pt idx="1">
                  <c:v>5990682</c:v>
                </c:pt>
                <c:pt idx="2">
                  <c:v>10250100</c:v>
                </c:pt>
              </c:numCache>
            </c:numRef>
          </c:val>
        </c:ser>
        <c:ser>
          <c:idx val="2"/>
          <c:order val="2"/>
          <c:tx>
            <c:strRef>
              <c:f>Nillam!$E$3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Nillam!$E$4:$E$6</c:f>
              <c:numCache>
                <c:formatCode>#,##0</c:formatCode>
                <c:ptCount val="3"/>
                <c:pt idx="0">
                  <c:v>6766288</c:v>
                </c:pt>
                <c:pt idx="1">
                  <c:v>18114956</c:v>
                </c:pt>
                <c:pt idx="2">
                  <c:v>48384875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86912"/>
        <c:axId val="142373376"/>
      </c:barChart>
      <c:dateAx>
        <c:axId val="100869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373376"/>
        <c:crosses val="autoZero"/>
        <c:auto val="1"/>
        <c:lblOffset val="100"/>
        <c:baseTimeUnit val="months"/>
      </c:dateAx>
      <c:valAx>
        <c:axId val="1423733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86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Nillam!$L$3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Nillam!$L$4:$L$6</c:f>
              <c:numCache>
                <c:formatCode>#,##0</c:formatCode>
                <c:ptCount val="3"/>
                <c:pt idx="0">
                  <c:v>4231325</c:v>
                </c:pt>
                <c:pt idx="1">
                  <c:v>18168063</c:v>
                </c:pt>
                <c:pt idx="2">
                  <c:v>34221075</c:v>
                </c:pt>
              </c:numCache>
            </c:numRef>
          </c:val>
        </c:ser>
        <c:ser>
          <c:idx val="1"/>
          <c:order val="1"/>
          <c:tx>
            <c:strRef>
              <c:f>Nillam!$M$3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Nillam!$M$4:$M$6</c:f>
              <c:numCache>
                <c:formatCode>#,##0</c:formatCode>
                <c:ptCount val="3"/>
                <c:pt idx="0">
                  <c:v>1063563</c:v>
                </c:pt>
                <c:pt idx="1">
                  <c:v>676638</c:v>
                </c:pt>
                <c:pt idx="2">
                  <c:v>4141988</c:v>
                </c:pt>
              </c:numCache>
            </c:numRef>
          </c:val>
        </c:ser>
        <c:ser>
          <c:idx val="2"/>
          <c:order val="2"/>
          <c:tx>
            <c:strRef>
              <c:f>Nillam!$N$3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Nillam!$N$4:$N$6</c:f>
              <c:numCache>
                <c:formatCode>#,##0</c:formatCode>
                <c:ptCount val="3"/>
                <c:pt idx="0">
                  <c:v>3167763</c:v>
                </c:pt>
                <c:pt idx="1">
                  <c:v>17491425</c:v>
                </c:pt>
                <c:pt idx="2">
                  <c:v>30079088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767552"/>
        <c:axId val="142375680"/>
      </c:barChart>
      <c:dateAx>
        <c:axId val="14376755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2375680"/>
        <c:crosses val="autoZero"/>
        <c:auto val="1"/>
        <c:lblOffset val="100"/>
        <c:baseTimeUnit val="months"/>
      </c:dateAx>
      <c:valAx>
        <c:axId val="1423756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376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Nillam!$F$3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Nillam!$F$4:$F$6</c:f>
              <c:numCache>
                <c:formatCode>General</c:formatCode>
                <c:ptCount val="3"/>
                <c:pt idx="0">
                  <c:v>89</c:v>
                </c:pt>
                <c:pt idx="1">
                  <c:v>217</c:v>
                </c:pt>
                <c:pt idx="2">
                  <c:v>534</c:v>
                </c:pt>
              </c:numCache>
            </c:numRef>
          </c:val>
        </c:ser>
        <c:ser>
          <c:idx val="4"/>
          <c:order val="1"/>
          <c:tx>
            <c:strRef>
              <c:f>Nillam!$G$3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Nillam!$G$4:$G$6</c:f>
              <c:numCache>
                <c:formatCode>General</c:formatCode>
                <c:ptCount val="3"/>
                <c:pt idx="0">
                  <c:v>24</c:v>
                </c:pt>
                <c:pt idx="1">
                  <c:v>40</c:v>
                </c:pt>
                <c:pt idx="2">
                  <c:v>92</c:v>
                </c:pt>
              </c:numCache>
            </c:numRef>
          </c:val>
        </c:ser>
        <c:ser>
          <c:idx val="5"/>
          <c:order val="2"/>
          <c:tx>
            <c:strRef>
              <c:f>Nillam!$H$3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Nillam!$H$4:$H$6</c:f>
              <c:numCache>
                <c:formatCode>General</c:formatCode>
                <c:ptCount val="3"/>
                <c:pt idx="0">
                  <c:v>65</c:v>
                </c:pt>
                <c:pt idx="1">
                  <c:v>177</c:v>
                </c:pt>
                <c:pt idx="2">
                  <c:v>442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646720"/>
        <c:axId val="143672448"/>
      </c:barChart>
      <c:dateAx>
        <c:axId val="14364672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672448"/>
        <c:crosses val="autoZero"/>
        <c:auto val="1"/>
        <c:lblOffset val="100"/>
        <c:baseTimeUnit val="months"/>
      </c:dateAx>
      <c:valAx>
        <c:axId val="14367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64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Nillam!$O$3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Nillam!$O$4:$O$6</c:f>
              <c:numCache>
                <c:formatCode>General</c:formatCode>
                <c:ptCount val="3"/>
                <c:pt idx="0">
                  <c:v>41</c:v>
                </c:pt>
                <c:pt idx="1">
                  <c:v>166</c:v>
                </c:pt>
                <c:pt idx="2">
                  <c:v>302</c:v>
                </c:pt>
              </c:numCache>
            </c:numRef>
          </c:val>
        </c:ser>
        <c:ser>
          <c:idx val="4"/>
          <c:order val="1"/>
          <c:tx>
            <c:strRef>
              <c:f>Nillam!$P$3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Nillam!$P$4:$P$6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38</c:v>
                </c:pt>
              </c:numCache>
            </c:numRef>
          </c:val>
        </c:ser>
        <c:ser>
          <c:idx val="5"/>
          <c:order val="2"/>
          <c:tx>
            <c:strRef>
              <c:f>Nillam!$Q$3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Nillam!$Q$4:$Q$6</c:f>
              <c:numCache>
                <c:formatCode>General</c:formatCode>
                <c:ptCount val="3"/>
                <c:pt idx="0">
                  <c:v>35</c:v>
                </c:pt>
                <c:pt idx="1">
                  <c:v>159</c:v>
                </c:pt>
                <c:pt idx="2">
                  <c:v>264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647744"/>
        <c:axId val="143674752"/>
      </c:barChart>
      <c:dateAx>
        <c:axId val="14364774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674752"/>
        <c:crosses val="autoZero"/>
        <c:auto val="1"/>
        <c:lblOffset val="100"/>
        <c:baseTimeUnit val="months"/>
      </c:dateAx>
      <c:valAx>
        <c:axId val="14367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64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'Agus And'!$C$3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And'!$C$4:$C$6</c:f>
              <c:numCache>
                <c:formatCode>#,##0</c:formatCode>
                <c:ptCount val="3"/>
                <c:pt idx="0">
                  <c:v>7707875</c:v>
                </c:pt>
                <c:pt idx="1">
                  <c:v>18960988</c:v>
                </c:pt>
                <c:pt idx="2">
                  <c:v>44765175</c:v>
                </c:pt>
              </c:numCache>
            </c:numRef>
          </c:val>
        </c:ser>
        <c:ser>
          <c:idx val="1"/>
          <c:order val="1"/>
          <c:tx>
            <c:strRef>
              <c:f>'Agus And'!$D$3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And'!$D$4:$D$6</c:f>
              <c:numCache>
                <c:formatCode>#,##0</c:formatCode>
                <c:ptCount val="3"/>
                <c:pt idx="0">
                  <c:v>1706863</c:v>
                </c:pt>
                <c:pt idx="1">
                  <c:v>3541125</c:v>
                </c:pt>
                <c:pt idx="2">
                  <c:v>7233100</c:v>
                </c:pt>
              </c:numCache>
            </c:numRef>
          </c:val>
        </c:ser>
        <c:ser>
          <c:idx val="2"/>
          <c:order val="2"/>
          <c:tx>
            <c:strRef>
              <c:f>'Agus And'!$E$3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And'!$E$4:$E$6</c:f>
              <c:numCache>
                <c:formatCode>#,##0</c:formatCode>
                <c:ptCount val="3"/>
                <c:pt idx="0">
                  <c:v>6001013</c:v>
                </c:pt>
                <c:pt idx="1">
                  <c:v>15419863</c:v>
                </c:pt>
                <c:pt idx="2">
                  <c:v>37532075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648768"/>
        <c:axId val="143678208"/>
      </c:barChart>
      <c:dateAx>
        <c:axId val="14364876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3678208"/>
        <c:crosses val="autoZero"/>
        <c:auto val="1"/>
        <c:lblOffset val="100"/>
        <c:baseTimeUnit val="months"/>
      </c:dateAx>
      <c:valAx>
        <c:axId val="1436782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364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'Agus And'!$L$3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And'!$L$4:$L$6</c:f>
              <c:numCache>
                <c:formatCode>#,##0</c:formatCode>
                <c:ptCount val="3"/>
                <c:pt idx="0">
                  <c:v>3721813</c:v>
                </c:pt>
                <c:pt idx="1">
                  <c:v>3089713</c:v>
                </c:pt>
                <c:pt idx="2">
                  <c:v>9787663</c:v>
                </c:pt>
              </c:numCache>
            </c:numRef>
          </c:val>
        </c:ser>
        <c:ser>
          <c:idx val="1"/>
          <c:order val="1"/>
          <c:tx>
            <c:strRef>
              <c:f>'Agus And'!$M$3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And'!$M$4:$M$6</c:f>
              <c:numCache>
                <c:formatCode>#,##0</c:formatCode>
                <c:ptCount val="3"/>
                <c:pt idx="0">
                  <c:v>1027950</c:v>
                </c:pt>
                <c:pt idx="1">
                  <c:v>579425</c:v>
                </c:pt>
                <c:pt idx="2">
                  <c:v>1303038</c:v>
                </c:pt>
              </c:numCache>
            </c:numRef>
          </c:val>
        </c:ser>
        <c:ser>
          <c:idx val="2"/>
          <c:order val="2"/>
          <c:tx>
            <c:strRef>
              <c:f>'Agus And'!$N$3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And'!$N$4:$N$6</c:f>
              <c:numCache>
                <c:formatCode>#,##0</c:formatCode>
                <c:ptCount val="3"/>
                <c:pt idx="0">
                  <c:v>2693863</c:v>
                </c:pt>
                <c:pt idx="1">
                  <c:v>2510288</c:v>
                </c:pt>
                <c:pt idx="2">
                  <c:v>8484625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40128"/>
        <c:axId val="144082048"/>
      </c:barChart>
      <c:dateAx>
        <c:axId val="13944012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082048"/>
        <c:crosses val="autoZero"/>
        <c:auto val="1"/>
        <c:lblOffset val="100"/>
        <c:baseTimeUnit val="months"/>
      </c:dateAx>
      <c:valAx>
        <c:axId val="1440820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944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'Agus And'!$F$3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And'!$F$4:$F$6</c:f>
              <c:numCache>
                <c:formatCode>General</c:formatCode>
                <c:ptCount val="3"/>
                <c:pt idx="0">
                  <c:v>78</c:v>
                </c:pt>
                <c:pt idx="1">
                  <c:v>187</c:v>
                </c:pt>
                <c:pt idx="2">
                  <c:v>425</c:v>
                </c:pt>
              </c:numCache>
            </c:numRef>
          </c:val>
        </c:ser>
        <c:ser>
          <c:idx val="4"/>
          <c:order val="1"/>
          <c:tx>
            <c:strRef>
              <c:f>'Agus And'!$G$3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And'!$G$4:$G$6</c:f>
              <c:numCache>
                <c:formatCode>General</c:formatCode>
                <c:ptCount val="3"/>
                <c:pt idx="0">
                  <c:v>30</c:v>
                </c:pt>
                <c:pt idx="1">
                  <c:v>39</c:v>
                </c:pt>
                <c:pt idx="2">
                  <c:v>87</c:v>
                </c:pt>
              </c:numCache>
            </c:numRef>
          </c:val>
        </c:ser>
        <c:ser>
          <c:idx val="5"/>
          <c:order val="2"/>
          <c:tx>
            <c:strRef>
              <c:f>'Agus And'!$H$3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And'!$H$4:$H$6</c:f>
              <c:numCache>
                <c:formatCode>General</c:formatCode>
                <c:ptCount val="3"/>
                <c:pt idx="0">
                  <c:v>48</c:v>
                </c:pt>
                <c:pt idx="1">
                  <c:v>148</c:v>
                </c:pt>
                <c:pt idx="2">
                  <c:v>338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41152"/>
        <c:axId val="144084352"/>
      </c:barChart>
      <c:dateAx>
        <c:axId val="13944115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084352"/>
        <c:crosses val="autoZero"/>
        <c:auto val="1"/>
        <c:lblOffset val="100"/>
        <c:baseTimeUnit val="months"/>
      </c:dateAx>
      <c:valAx>
        <c:axId val="14408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44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Taufik!$C$3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Taufik!$B$4:$B$7</c:f>
              <c:numCache>
                <c:formatCode>mmm-yy</c:formatCode>
                <c:ptCount val="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Taufik!$C$4:$C$7</c:f>
              <c:numCache>
                <c:formatCode>#,##0</c:formatCode>
                <c:ptCount val="4"/>
                <c:pt idx="0">
                  <c:v>46548688</c:v>
                </c:pt>
                <c:pt idx="1">
                  <c:v>67877600</c:v>
                </c:pt>
                <c:pt idx="2">
                  <c:v>98514850</c:v>
                </c:pt>
              </c:numCache>
            </c:numRef>
          </c:val>
        </c:ser>
        <c:ser>
          <c:idx val="1"/>
          <c:order val="1"/>
          <c:tx>
            <c:strRef>
              <c:f>Taufik!$D$3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Taufik!$B$4:$B$7</c:f>
              <c:numCache>
                <c:formatCode>mmm-yy</c:formatCode>
                <c:ptCount val="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Taufik!$D$4:$D$7</c:f>
              <c:numCache>
                <c:formatCode>#,##0</c:formatCode>
                <c:ptCount val="4"/>
                <c:pt idx="0">
                  <c:v>9329075</c:v>
                </c:pt>
                <c:pt idx="1">
                  <c:v>9286688</c:v>
                </c:pt>
                <c:pt idx="2">
                  <c:v>16662013</c:v>
                </c:pt>
              </c:numCache>
            </c:numRef>
          </c:val>
        </c:ser>
        <c:ser>
          <c:idx val="2"/>
          <c:order val="2"/>
          <c:tx>
            <c:strRef>
              <c:f>Taufik!$E$3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Taufik!$B$4:$B$7</c:f>
              <c:numCache>
                <c:formatCode>mmm-yy</c:formatCode>
                <c:ptCount val="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Taufik!$E$4:$E$7</c:f>
              <c:numCache>
                <c:formatCode>#,##0</c:formatCode>
                <c:ptCount val="4"/>
                <c:pt idx="0">
                  <c:v>37219613</c:v>
                </c:pt>
                <c:pt idx="1">
                  <c:v>58590913</c:v>
                </c:pt>
                <c:pt idx="2">
                  <c:v>81852838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580480"/>
        <c:axId val="136689280"/>
      </c:barChart>
      <c:dateAx>
        <c:axId val="9858048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36689280"/>
        <c:crosses val="autoZero"/>
        <c:auto val="1"/>
        <c:lblOffset val="100"/>
        <c:baseTimeUnit val="months"/>
      </c:dateAx>
      <c:valAx>
        <c:axId val="1366892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8580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'Agus And'!$O$3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And'!$O$4:$O$6</c:f>
              <c:numCache>
                <c:formatCode>General</c:formatCode>
                <c:ptCount val="3"/>
                <c:pt idx="0">
                  <c:v>39</c:v>
                </c:pt>
                <c:pt idx="1">
                  <c:v>25</c:v>
                </c:pt>
                <c:pt idx="2">
                  <c:v>84</c:v>
                </c:pt>
              </c:numCache>
            </c:numRef>
          </c:val>
        </c:ser>
        <c:ser>
          <c:idx val="4"/>
          <c:order val="1"/>
          <c:tx>
            <c:strRef>
              <c:f>'Agus And'!$P$3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And'!$P$4:$P$6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</c:ser>
        <c:ser>
          <c:idx val="5"/>
          <c:order val="2"/>
          <c:tx>
            <c:strRef>
              <c:f>'Agus And'!$Q$3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And'!$Q$4:$Q$6</c:f>
              <c:numCache>
                <c:formatCode>General</c:formatCode>
                <c:ptCount val="3"/>
                <c:pt idx="0">
                  <c:v>28</c:v>
                </c:pt>
                <c:pt idx="1">
                  <c:v>17</c:v>
                </c:pt>
                <c:pt idx="2">
                  <c:v>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41664"/>
        <c:axId val="144086656"/>
      </c:barChart>
      <c:dateAx>
        <c:axId val="13944166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086656"/>
        <c:crosses val="autoZero"/>
        <c:auto val="1"/>
        <c:lblOffset val="100"/>
        <c:baseTimeUnit val="months"/>
      </c:dateAx>
      <c:valAx>
        <c:axId val="14408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44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Nilau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Ligart!$C$3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Ligart!$C$4:$C$6</c:f>
              <c:numCache>
                <c:formatCode>#,##0</c:formatCode>
                <c:ptCount val="3"/>
                <c:pt idx="0">
                  <c:v>7570588</c:v>
                </c:pt>
                <c:pt idx="1">
                  <c:v>19140800</c:v>
                </c:pt>
                <c:pt idx="2">
                  <c:v>28021525</c:v>
                </c:pt>
              </c:numCache>
            </c:numRef>
          </c:val>
        </c:ser>
        <c:ser>
          <c:idx val="1"/>
          <c:order val="1"/>
          <c:tx>
            <c:strRef>
              <c:f>Ligart!$D$3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Ligart!$D$4:$D$6</c:f>
              <c:numCache>
                <c:formatCode>#,##0</c:formatCode>
                <c:ptCount val="3"/>
                <c:pt idx="0">
                  <c:v>1740988</c:v>
                </c:pt>
                <c:pt idx="1">
                  <c:v>3000288</c:v>
                </c:pt>
                <c:pt idx="2">
                  <c:v>7889525</c:v>
                </c:pt>
              </c:numCache>
            </c:numRef>
          </c:val>
        </c:ser>
        <c:ser>
          <c:idx val="2"/>
          <c:order val="2"/>
          <c:tx>
            <c:strRef>
              <c:f>Ligart!$E$3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Ligart!$E$4:$E$6</c:f>
              <c:numCache>
                <c:formatCode>#,##0</c:formatCode>
                <c:ptCount val="3"/>
                <c:pt idx="0">
                  <c:v>5829600</c:v>
                </c:pt>
                <c:pt idx="1">
                  <c:v>16140513</c:v>
                </c:pt>
                <c:pt idx="2">
                  <c:v>20132000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43200"/>
        <c:axId val="144663104"/>
      </c:barChart>
      <c:dateAx>
        <c:axId val="13944320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663104"/>
        <c:crosses val="autoZero"/>
        <c:auto val="1"/>
        <c:lblOffset val="100"/>
        <c:baseTimeUnit val="months"/>
      </c:dateAx>
      <c:valAx>
        <c:axId val="1446631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944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Ligart!$F$3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Ligart!$F$4:$F$6</c:f>
              <c:numCache>
                <c:formatCode>General</c:formatCode>
                <c:ptCount val="3"/>
                <c:pt idx="0">
                  <c:v>73</c:v>
                </c:pt>
                <c:pt idx="1">
                  <c:v>178</c:v>
                </c:pt>
                <c:pt idx="2">
                  <c:v>271</c:v>
                </c:pt>
              </c:numCache>
            </c:numRef>
          </c:val>
        </c:ser>
        <c:ser>
          <c:idx val="4"/>
          <c:order val="1"/>
          <c:tx>
            <c:strRef>
              <c:f>Ligart!$G$3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Ligart!$G$4:$G$6</c:f>
              <c:numCache>
                <c:formatCode>General</c:formatCode>
                <c:ptCount val="3"/>
                <c:pt idx="0">
                  <c:v>17</c:v>
                </c:pt>
                <c:pt idx="1">
                  <c:v>28</c:v>
                </c:pt>
                <c:pt idx="2">
                  <c:v>76</c:v>
                </c:pt>
              </c:numCache>
            </c:numRef>
          </c:val>
        </c:ser>
        <c:ser>
          <c:idx val="5"/>
          <c:order val="2"/>
          <c:tx>
            <c:strRef>
              <c:f>Ligart!$H$3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Ligart!$H$4:$H$6</c:f>
              <c:numCache>
                <c:formatCode>General</c:formatCode>
                <c:ptCount val="3"/>
                <c:pt idx="0">
                  <c:v>56</c:v>
                </c:pt>
                <c:pt idx="1">
                  <c:v>150</c:v>
                </c:pt>
                <c:pt idx="2">
                  <c:v>195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408576"/>
        <c:axId val="144665408"/>
      </c:barChart>
      <c:dateAx>
        <c:axId val="14440857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665408"/>
        <c:crosses val="autoZero"/>
        <c:auto val="1"/>
        <c:lblOffset val="100"/>
        <c:baseTimeUnit val="months"/>
      </c:dateAx>
      <c:valAx>
        <c:axId val="14466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40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Narnia!$C$3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Narnia!$C$4:$C$6</c:f>
              <c:numCache>
                <c:formatCode>#,##0</c:formatCode>
                <c:ptCount val="3"/>
                <c:pt idx="0">
                  <c:v>5935300</c:v>
                </c:pt>
                <c:pt idx="1">
                  <c:v>11766913</c:v>
                </c:pt>
                <c:pt idx="2">
                  <c:v>11307188</c:v>
                </c:pt>
              </c:numCache>
            </c:numRef>
          </c:val>
        </c:ser>
        <c:ser>
          <c:idx val="1"/>
          <c:order val="1"/>
          <c:tx>
            <c:strRef>
              <c:f>Narnia!$D$3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Narnia!$D$4:$D$6</c:f>
              <c:numCache>
                <c:formatCode>General</c:formatCode>
                <c:ptCount val="3"/>
                <c:pt idx="0" formatCode="#,##0">
                  <c:v>522200</c:v>
                </c:pt>
                <c:pt idx="1">
                  <c:v>0</c:v>
                </c:pt>
                <c:pt idx="2" formatCode="#,##0">
                  <c:v>342300</c:v>
                </c:pt>
              </c:numCache>
            </c:numRef>
          </c:val>
        </c:ser>
        <c:ser>
          <c:idx val="2"/>
          <c:order val="2"/>
          <c:tx>
            <c:strRef>
              <c:f>Narnia!$E$3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Narnia!$E$4:$E$6</c:f>
              <c:numCache>
                <c:formatCode>#,##0</c:formatCode>
                <c:ptCount val="3"/>
                <c:pt idx="0">
                  <c:v>5413100</c:v>
                </c:pt>
                <c:pt idx="1">
                  <c:v>11766913</c:v>
                </c:pt>
                <c:pt idx="2">
                  <c:v>10964888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410112"/>
        <c:axId val="144668864"/>
      </c:barChart>
      <c:dateAx>
        <c:axId val="14441011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668864"/>
        <c:crosses val="autoZero"/>
        <c:auto val="1"/>
        <c:lblOffset val="100"/>
        <c:baseTimeUnit val="months"/>
      </c:dateAx>
      <c:valAx>
        <c:axId val="144668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4410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Narnia!$L$3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Narnia!$L$4:$L$6</c:f>
              <c:numCache>
                <c:formatCode>#,##0</c:formatCode>
                <c:ptCount val="3"/>
                <c:pt idx="0">
                  <c:v>7072188</c:v>
                </c:pt>
                <c:pt idx="1">
                  <c:v>3878263</c:v>
                </c:pt>
                <c:pt idx="2">
                  <c:v>2932125</c:v>
                </c:pt>
              </c:numCache>
            </c:numRef>
          </c:val>
        </c:ser>
        <c:ser>
          <c:idx val="1"/>
          <c:order val="1"/>
          <c:tx>
            <c:strRef>
              <c:f>Narnia!$M$3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Narnia!$M$4:$M$6</c:f>
              <c:numCache>
                <c:formatCode>#,##0</c:formatCode>
                <c:ptCount val="3"/>
                <c:pt idx="0">
                  <c:v>220063</c:v>
                </c:pt>
                <c:pt idx="1">
                  <c:v>214463</c:v>
                </c:pt>
                <c:pt idx="2">
                  <c:v>122150</c:v>
                </c:pt>
              </c:numCache>
            </c:numRef>
          </c:val>
        </c:ser>
        <c:ser>
          <c:idx val="2"/>
          <c:order val="2"/>
          <c:tx>
            <c:strRef>
              <c:f>Narnia!$N$3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Narnia!$N$4:$N$6</c:f>
              <c:numCache>
                <c:formatCode>#,##0</c:formatCode>
                <c:ptCount val="3"/>
                <c:pt idx="0">
                  <c:v>6852125</c:v>
                </c:pt>
                <c:pt idx="1">
                  <c:v>3663800</c:v>
                </c:pt>
                <c:pt idx="2">
                  <c:v>2809975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411648"/>
        <c:axId val="144622144"/>
      </c:barChart>
      <c:dateAx>
        <c:axId val="144411648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622144"/>
        <c:crosses val="autoZero"/>
        <c:auto val="1"/>
        <c:lblOffset val="100"/>
        <c:baseTimeUnit val="months"/>
      </c:dateAx>
      <c:valAx>
        <c:axId val="144622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441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Narnia!$F$3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Narnia!$F$4:$F$6</c:f>
              <c:numCache>
                <c:formatCode>General</c:formatCode>
                <c:ptCount val="3"/>
                <c:pt idx="0">
                  <c:v>65</c:v>
                </c:pt>
                <c:pt idx="1">
                  <c:v>123</c:v>
                </c:pt>
                <c:pt idx="2">
                  <c:v>111</c:v>
                </c:pt>
              </c:numCache>
            </c:numRef>
          </c:val>
        </c:ser>
        <c:ser>
          <c:idx val="4"/>
          <c:order val="1"/>
          <c:tx>
            <c:strRef>
              <c:f>Narnia!$G$3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Narnia!$G$4:$G$6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Narnia!$H$3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Narnia!$H$4:$H$6</c:f>
              <c:numCache>
                <c:formatCode>General</c:formatCode>
                <c:ptCount val="3"/>
                <c:pt idx="0">
                  <c:v>60</c:v>
                </c:pt>
                <c:pt idx="1">
                  <c:v>123</c:v>
                </c:pt>
                <c:pt idx="2">
                  <c:v>108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412160"/>
        <c:axId val="144624448"/>
      </c:barChart>
      <c:dateAx>
        <c:axId val="14441216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624448"/>
        <c:crosses val="autoZero"/>
        <c:auto val="1"/>
        <c:lblOffset val="100"/>
        <c:baseTimeUnit val="months"/>
      </c:dateAx>
      <c:valAx>
        <c:axId val="14462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41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Narnia!$O$3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Narnia!$O$4:$O$6</c:f>
              <c:numCache>
                <c:formatCode>General</c:formatCode>
                <c:ptCount val="3"/>
                <c:pt idx="0">
                  <c:v>70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</c:ser>
        <c:ser>
          <c:idx val="4"/>
          <c:order val="1"/>
          <c:tx>
            <c:strRef>
              <c:f>Narnia!$P$3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Narnia!$P$4:$P$6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5"/>
          <c:order val="2"/>
          <c:tx>
            <c:strRef>
              <c:f>Narnia!$Q$3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Narnia!$Q$4:$Q$6</c:f>
              <c:numCache>
                <c:formatCode>General</c:formatCode>
                <c:ptCount val="3"/>
                <c:pt idx="0">
                  <c:v>68</c:v>
                </c:pt>
                <c:pt idx="1">
                  <c:v>37</c:v>
                </c:pt>
                <c:pt idx="2">
                  <c:v>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556992"/>
        <c:axId val="144626752"/>
      </c:barChart>
      <c:dateAx>
        <c:axId val="145556992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4626752"/>
        <c:crosses val="autoZero"/>
        <c:auto val="1"/>
        <c:lblOffset val="100"/>
        <c:baseTimeUnit val="months"/>
      </c:dateAx>
      <c:valAx>
        <c:axId val="14462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55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Irmayanti!$C$3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Irmayanti!$C$4:$C$6</c:f>
              <c:numCache>
                <c:formatCode>#,##0</c:formatCode>
                <c:ptCount val="3"/>
                <c:pt idx="0">
                  <c:v>5343188</c:v>
                </c:pt>
                <c:pt idx="1">
                  <c:v>6728313</c:v>
                </c:pt>
                <c:pt idx="2">
                  <c:v>6343313</c:v>
                </c:pt>
              </c:numCache>
            </c:numRef>
          </c:val>
        </c:ser>
        <c:ser>
          <c:idx val="1"/>
          <c:order val="1"/>
          <c:tx>
            <c:strRef>
              <c:f>Irmayanti!$D$3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Irmayanti!$D$4:$D$6</c:f>
              <c:numCache>
                <c:formatCode>#,##0</c:formatCode>
                <c:ptCount val="3"/>
                <c:pt idx="0">
                  <c:v>18000</c:v>
                </c:pt>
                <c:pt idx="1">
                  <c:v>524300</c:v>
                </c:pt>
                <c:pt idx="2">
                  <c:v>1271613</c:v>
                </c:pt>
              </c:numCache>
            </c:numRef>
          </c:val>
        </c:ser>
        <c:ser>
          <c:idx val="2"/>
          <c:order val="2"/>
          <c:tx>
            <c:strRef>
              <c:f>Irmayanti!$E$3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Irmayanti!$E$4:$E$6</c:f>
              <c:numCache>
                <c:formatCode>#,##0</c:formatCode>
                <c:ptCount val="3"/>
                <c:pt idx="0">
                  <c:v>5325188</c:v>
                </c:pt>
                <c:pt idx="1">
                  <c:v>6204013</c:v>
                </c:pt>
                <c:pt idx="2">
                  <c:v>5071700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409600"/>
        <c:axId val="145326656"/>
      </c:barChart>
      <c:dateAx>
        <c:axId val="144409600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326656"/>
        <c:crosses val="autoZero"/>
        <c:auto val="1"/>
        <c:lblOffset val="100"/>
        <c:baseTimeUnit val="months"/>
      </c:dateAx>
      <c:valAx>
        <c:axId val="1453266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440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Irmayanti!$L$3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Irmayanti!$L$4:$L$6</c:f>
              <c:numCache>
                <c:formatCode>#,##0</c:formatCode>
                <c:ptCount val="3"/>
                <c:pt idx="0">
                  <c:v>10666338</c:v>
                </c:pt>
                <c:pt idx="1">
                  <c:v>8857363</c:v>
                </c:pt>
                <c:pt idx="2">
                  <c:v>7859425</c:v>
                </c:pt>
              </c:numCache>
            </c:numRef>
          </c:val>
        </c:ser>
        <c:ser>
          <c:idx val="1"/>
          <c:order val="1"/>
          <c:tx>
            <c:strRef>
              <c:f>Irmayanti!$M$3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Irmayanti!$M$4:$M$6</c:f>
              <c:numCache>
                <c:formatCode>#,##0</c:formatCode>
                <c:ptCount val="3"/>
                <c:pt idx="0">
                  <c:v>1865713</c:v>
                </c:pt>
                <c:pt idx="1">
                  <c:v>-2000</c:v>
                </c:pt>
                <c:pt idx="2">
                  <c:v>249538</c:v>
                </c:pt>
              </c:numCache>
            </c:numRef>
          </c:val>
        </c:ser>
        <c:ser>
          <c:idx val="2"/>
          <c:order val="2"/>
          <c:tx>
            <c:strRef>
              <c:f>Irmayanti!$N$3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Irmayanti!$N$4:$N$6</c:f>
              <c:numCache>
                <c:formatCode>#,##0</c:formatCode>
                <c:ptCount val="3"/>
                <c:pt idx="0">
                  <c:v>8800625</c:v>
                </c:pt>
                <c:pt idx="1">
                  <c:v>8859363</c:v>
                </c:pt>
                <c:pt idx="2">
                  <c:v>7609888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835584"/>
        <c:axId val="145328960"/>
      </c:barChart>
      <c:dateAx>
        <c:axId val="144835584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328960"/>
        <c:crosses val="autoZero"/>
        <c:auto val="1"/>
        <c:lblOffset val="100"/>
        <c:baseTimeUnit val="months"/>
      </c:dateAx>
      <c:valAx>
        <c:axId val="145328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4835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Irmayanti!$F$3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Irmayanti!$F$4:$F$6</c:f>
              <c:numCache>
                <c:formatCode>General</c:formatCode>
                <c:ptCount val="3"/>
                <c:pt idx="0">
                  <c:v>55</c:v>
                </c:pt>
                <c:pt idx="1">
                  <c:v>66</c:v>
                </c:pt>
                <c:pt idx="2">
                  <c:v>58</c:v>
                </c:pt>
              </c:numCache>
            </c:numRef>
          </c:val>
        </c:ser>
        <c:ser>
          <c:idx val="4"/>
          <c:order val="1"/>
          <c:tx>
            <c:strRef>
              <c:f>Irmayanti!$G$3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Irmayanti!$G$4:$G$6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Irmayanti!$H$3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Irmayanti!$H$4:$H$6</c:f>
              <c:numCache>
                <c:formatCode>General</c:formatCode>
                <c:ptCount val="3"/>
                <c:pt idx="0">
                  <c:v>55</c:v>
                </c:pt>
                <c:pt idx="1">
                  <c:v>61</c:v>
                </c:pt>
                <c:pt idx="2">
                  <c:v>48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4836096"/>
        <c:axId val="145331264"/>
      </c:barChart>
      <c:dateAx>
        <c:axId val="144836096"/>
        <c:scaling>
          <c:orientation val="minMax"/>
        </c:scaling>
        <c:delete val="0"/>
        <c:axPos val="l"/>
        <c:numFmt formatCode="mmm-yy" sourceLinked="1"/>
        <c:majorTickMark val="out"/>
        <c:minorTickMark val="none"/>
        <c:tickLblPos val="nextTo"/>
        <c:crossAx val="145331264"/>
        <c:crosses val="autoZero"/>
        <c:auto val="1"/>
        <c:lblOffset val="100"/>
        <c:baseTimeUnit val="months"/>
      </c:dateAx>
      <c:valAx>
        <c:axId val="14533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83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4" Type="http://schemas.openxmlformats.org/officeDocument/2006/relationships/chart" Target="../charts/chart8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4" Type="http://schemas.openxmlformats.org/officeDocument/2006/relationships/chart" Target="../charts/chart8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9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4" Type="http://schemas.openxmlformats.org/officeDocument/2006/relationships/chart" Target="../charts/chart90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4" Type="http://schemas.openxmlformats.org/officeDocument/2006/relationships/chart" Target="../charts/chart100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4" Type="http://schemas.openxmlformats.org/officeDocument/2006/relationships/chart" Target="../charts/chart10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7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Relationship Id="rId4" Type="http://schemas.openxmlformats.org/officeDocument/2006/relationships/chart" Target="../charts/chart10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4" Type="http://schemas.openxmlformats.org/officeDocument/2006/relationships/chart" Target="../charts/chart11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4" Type="http://schemas.openxmlformats.org/officeDocument/2006/relationships/chart" Target="../charts/chart11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9.xml"/><Relationship Id="rId2" Type="http://schemas.openxmlformats.org/officeDocument/2006/relationships/chart" Target="../charts/chart118.xml"/><Relationship Id="rId1" Type="http://schemas.openxmlformats.org/officeDocument/2006/relationships/chart" Target="../charts/chart117.xml"/><Relationship Id="rId4" Type="http://schemas.openxmlformats.org/officeDocument/2006/relationships/chart" Target="../charts/chart120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4" Type="http://schemas.openxmlformats.org/officeDocument/2006/relationships/chart" Target="../charts/chart12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7.xml"/><Relationship Id="rId2" Type="http://schemas.openxmlformats.org/officeDocument/2006/relationships/chart" Target="../charts/chart126.xml"/><Relationship Id="rId1" Type="http://schemas.openxmlformats.org/officeDocument/2006/relationships/chart" Target="../charts/chart125.xml"/><Relationship Id="rId4" Type="http://schemas.openxmlformats.org/officeDocument/2006/relationships/chart" Target="../charts/chart12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19050</xdr:rowOff>
    </xdr:from>
    <xdr:to>
      <xdr:col>6</xdr:col>
      <xdr:colOff>695325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7</xdr:row>
      <xdr:rowOff>19050</xdr:rowOff>
    </xdr:from>
    <xdr:to>
      <xdr:col>15</xdr:col>
      <xdr:colOff>742950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28575</xdr:rowOff>
    </xdr:from>
    <xdr:to>
      <xdr:col>6</xdr:col>
      <xdr:colOff>704850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57150</xdr:rowOff>
    </xdr:from>
    <xdr:to>
      <xdr:col>15</xdr:col>
      <xdr:colOff>762000</xdr:colOff>
      <xdr:row>37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9525</xdr:rowOff>
    </xdr:from>
    <xdr:to>
      <xdr:col>7</xdr:col>
      <xdr:colOff>238125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23</xdr:row>
      <xdr:rowOff>28575</xdr:rowOff>
    </xdr:from>
    <xdr:to>
      <xdr:col>6</xdr:col>
      <xdr:colOff>885825</xdr:colOff>
      <xdr:row>37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28575</xdr:rowOff>
    </xdr:from>
    <xdr:to>
      <xdr:col>6</xdr:col>
      <xdr:colOff>781050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19050</xdr:rowOff>
    </xdr:from>
    <xdr:to>
      <xdr:col>15</xdr:col>
      <xdr:colOff>762000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9525</xdr:rowOff>
    </xdr:from>
    <xdr:to>
      <xdr:col>6</xdr:col>
      <xdr:colOff>762000</xdr:colOff>
      <xdr:row>37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19050</xdr:rowOff>
    </xdr:from>
    <xdr:to>
      <xdr:col>15</xdr:col>
      <xdr:colOff>781050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7</xdr:row>
      <xdr:rowOff>0</xdr:rowOff>
    </xdr:from>
    <xdr:to>
      <xdr:col>6</xdr:col>
      <xdr:colOff>742950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19050</xdr:rowOff>
    </xdr:from>
    <xdr:to>
      <xdr:col>15</xdr:col>
      <xdr:colOff>762000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38100</xdr:rowOff>
    </xdr:from>
    <xdr:to>
      <xdr:col>6</xdr:col>
      <xdr:colOff>771525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23</xdr:row>
      <xdr:rowOff>28575</xdr:rowOff>
    </xdr:from>
    <xdr:to>
      <xdr:col>15</xdr:col>
      <xdr:colOff>771525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9525</xdr:rowOff>
    </xdr:from>
    <xdr:to>
      <xdr:col>7</xdr:col>
      <xdr:colOff>152400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28575</xdr:rowOff>
    </xdr:from>
    <xdr:to>
      <xdr:col>15</xdr:col>
      <xdr:colOff>762000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22</xdr:row>
      <xdr:rowOff>180975</xdr:rowOff>
    </xdr:from>
    <xdr:to>
      <xdr:col>7</xdr:col>
      <xdr:colOff>476250</xdr:colOff>
      <xdr:row>37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0</xdr:rowOff>
    </xdr:from>
    <xdr:to>
      <xdr:col>15</xdr:col>
      <xdr:colOff>781050</xdr:colOff>
      <xdr:row>37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28575</xdr:rowOff>
    </xdr:from>
    <xdr:to>
      <xdr:col>6</xdr:col>
      <xdr:colOff>790575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19050</xdr:rowOff>
    </xdr:from>
    <xdr:to>
      <xdr:col>15</xdr:col>
      <xdr:colOff>762000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0</xdr:rowOff>
    </xdr:from>
    <xdr:to>
      <xdr:col>6</xdr:col>
      <xdr:colOff>790575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7</xdr:row>
      <xdr:rowOff>28575</xdr:rowOff>
    </xdr:from>
    <xdr:to>
      <xdr:col>15</xdr:col>
      <xdr:colOff>742950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23</xdr:row>
      <xdr:rowOff>28575</xdr:rowOff>
    </xdr:from>
    <xdr:to>
      <xdr:col>6</xdr:col>
      <xdr:colOff>809625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23</xdr:row>
      <xdr:rowOff>28575</xdr:rowOff>
    </xdr:from>
    <xdr:to>
      <xdr:col>15</xdr:col>
      <xdr:colOff>771525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19050</xdr:rowOff>
    </xdr:from>
    <xdr:to>
      <xdr:col>6</xdr:col>
      <xdr:colOff>771525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7</xdr:row>
      <xdr:rowOff>0</xdr:rowOff>
    </xdr:from>
    <xdr:to>
      <xdr:col>15</xdr:col>
      <xdr:colOff>771525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23</xdr:row>
      <xdr:rowOff>0</xdr:rowOff>
    </xdr:from>
    <xdr:to>
      <xdr:col>6</xdr:col>
      <xdr:colOff>781050</xdr:colOff>
      <xdr:row>37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23</xdr:row>
      <xdr:rowOff>9525</xdr:rowOff>
    </xdr:from>
    <xdr:to>
      <xdr:col>15</xdr:col>
      <xdr:colOff>790575</xdr:colOff>
      <xdr:row>37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7</xdr:row>
      <xdr:rowOff>9525</xdr:rowOff>
    </xdr:from>
    <xdr:to>
      <xdr:col>6</xdr:col>
      <xdr:colOff>795337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</xdr:colOff>
      <xdr:row>7</xdr:row>
      <xdr:rowOff>38100</xdr:rowOff>
    </xdr:from>
    <xdr:to>
      <xdr:col>15</xdr:col>
      <xdr:colOff>766762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</xdr:colOff>
      <xdr:row>23</xdr:row>
      <xdr:rowOff>28575</xdr:rowOff>
    </xdr:from>
    <xdr:to>
      <xdr:col>6</xdr:col>
      <xdr:colOff>795337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23</xdr:row>
      <xdr:rowOff>38100</xdr:rowOff>
    </xdr:from>
    <xdr:to>
      <xdr:col>15</xdr:col>
      <xdr:colOff>785812</xdr:colOff>
      <xdr:row>37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6</xdr:col>
      <xdr:colOff>781050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7</xdr:row>
      <xdr:rowOff>38100</xdr:rowOff>
    </xdr:from>
    <xdr:to>
      <xdr:col>15</xdr:col>
      <xdr:colOff>781050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23</xdr:row>
      <xdr:rowOff>28575</xdr:rowOff>
    </xdr:from>
    <xdr:to>
      <xdr:col>6</xdr:col>
      <xdr:colOff>781050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19050</xdr:rowOff>
    </xdr:from>
    <xdr:to>
      <xdr:col>15</xdr:col>
      <xdr:colOff>781050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7</xdr:row>
      <xdr:rowOff>28575</xdr:rowOff>
    </xdr:from>
    <xdr:to>
      <xdr:col>6</xdr:col>
      <xdr:colOff>804862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595312</xdr:colOff>
      <xdr:row>7</xdr:row>
      <xdr:rowOff>19050</xdr:rowOff>
    </xdr:from>
    <xdr:to>
      <xdr:col>15</xdr:col>
      <xdr:colOff>747712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</xdr:colOff>
      <xdr:row>23</xdr:row>
      <xdr:rowOff>19050</xdr:rowOff>
    </xdr:from>
    <xdr:to>
      <xdr:col>6</xdr:col>
      <xdr:colOff>804862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23</xdr:row>
      <xdr:rowOff>19050</xdr:rowOff>
    </xdr:from>
    <xdr:to>
      <xdr:col>15</xdr:col>
      <xdr:colOff>785812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28575</xdr:rowOff>
    </xdr:from>
    <xdr:to>
      <xdr:col>6</xdr:col>
      <xdr:colOff>733425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15</xdr:col>
      <xdr:colOff>704850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23</xdr:row>
      <xdr:rowOff>38100</xdr:rowOff>
    </xdr:from>
    <xdr:to>
      <xdr:col>6</xdr:col>
      <xdr:colOff>742950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28575</xdr:rowOff>
    </xdr:from>
    <xdr:to>
      <xdr:col>15</xdr:col>
      <xdr:colOff>723900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7</xdr:row>
      <xdr:rowOff>28575</xdr:rowOff>
    </xdr:from>
    <xdr:to>
      <xdr:col>6</xdr:col>
      <xdr:colOff>766762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</xdr:colOff>
      <xdr:row>7</xdr:row>
      <xdr:rowOff>28575</xdr:rowOff>
    </xdr:from>
    <xdr:to>
      <xdr:col>15</xdr:col>
      <xdr:colOff>776287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23</xdr:row>
      <xdr:rowOff>9525</xdr:rowOff>
    </xdr:from>
    <xdr:to>
      <xdr:col>6</xdr:col>
      <xdr:colOff>785812</xdr:colOff>
      <xdr:row>37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604837</xdr:colOff>
      <xdr:row>23</xdr:row>
      <xdr:rowOff>19050</xdr:rowOff>
    </xdr:from>
    <xdr:to>
      <xdr:col>15</xdr:col>
      <xdr:colOff>757237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38100</xdr:rowOff>
    </xdr:from>
    <xdr:to>
      <xdr:col>6</xdr:col>
      <xdr:colOff>771525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7</xdr:row>
      <xdr:rowOff>28575</xdr:rowOff>
    </xdr:from>
    <xdr:to>
      <xdr:col>15</xdr:col>
      <xdr:colOff>771525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28575</xdr:rowOff>
    </xdr:from>
    <xdr:to>
      <xdr:col>6</xdr:col>
      <xdr:colOff>762000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28575</xdr:rowOff>
    </xdr:from>
    <xdr:to>
      <xdr:col>15</xdr:col>
      <xdr:colOff>781050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28575</xdr:rowOff>
    </xdr:from>
    <xdr:to>
      <xdr:col>6</xdr:col>
      <xdr:colOff>790575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28575</xdr:rowOff>
    </xdr:from>
    <xdr:to>
      <xdr:col>15</xdr:col>
      <xdr:colOff>752475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23</xdr:row>
      <xdr:rowOff>38100</xdr:rowOff>
    </xdr:from>
    <xdr:to>
      <xdr:col>6</xdr:col>
      <xdr:colOff>790575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9525</xdr:rowOff>
    </xdr:from>
    <xdr:to>
      <xdr:col>15</xdr:col>
      <xdr:colOff>781050</xdr:colOff>
      <xdr:row>37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6</xdr:col>
      <xdr:colOff>781050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7</xdr:row>
      <xdr:rowOff>0</xdr:rowOff>
    </xdr:from>
    <xdr:to>
      <xdr:col>15</xdr:col>
      <xdr:colOff>771525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28575</xdr:rowOff>
    </xdr:from>
    <xdr:to>
      <xdr:col>6</xdr:col>
      <xdr:colOff>771525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23</xdr:row>
      <xdr:rowOff>9525</xdr:rowOff>
    </xdr:from>
    <xdr:to>
      <xdr:col>15</xdr:col>
      <xdr:colOff>771525</xdr:colOff>
      <xdr:row>37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7</xdr:row>
      <xdr:rowOff>0</xdr:rowOff>
    </xdr:from>
    <xdr:to>
      <xdr:col>6</xdr:col>
      <xdr:colOff>776287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</xdr:colOff>
      <xdr:row>7</xdr:row>
      <xdr:rowOff>19050</xdr:rowOff>
    </xdr:from>
    <xdr:to>
      <xdr:col>15</xdr:col>
      <xdr:colOff>766762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23</xdr:row>
      <xdr:rowOff>19050</xdr:rowOff>
    </xdr:from>
    <xdr:to>
      <xdr:col>6</xdr:col>
      <xdr:colOff>766762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23</xdr:row>
      <xdr:rowOff>47625</xdr:rowOff>
    </xdr:from>
    <xdr:to>
      <xdr:col>15</xdr:col>
      <xdr:colOff>776287</xdr:colOff>
      <xdr:row>37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9525</xdr:rowOff>
    </xdr:from>
    <xdr:to>
      <xdr:col>6</xdr:col>
      <xdr:colOff>771525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23</xdr:row>
      <xdr:rowOff>0</xdr:rowOff>
    </xdr:from>
    <xdr:to>
      <xdr:col>6</xdr:col>
      <xdr:colOff>771525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0</xdr:rowOff>
    </xdr:from>
    <xdr:to>
      <xdr:col>6</xdr:col>
      <xdr:colOff>752475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7</xdr:row>
      <xdr:rowOff>38100</xdr:rowOff>
    </xdr:from>
    <xdr:to>
      <xdr:col>15</xdr:col>
      <xdr:colOff>781050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28575</xdr:rowOff>
    </xdr:from>
    <xdr:to>
      <xdr:col>6</xdr:col>
      <xdr:colOff>771525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28575</xdr:rowOff>
    </xdr:from>
    <xdr:to>
      <xdr:col>15</xdr:col>
      <xdr:colOff>781050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0.55</cdr:x>
      <cdr:y>0.08681</cdr:y>
    </cdr:from>
    <cdr:to>
      <cdr:x>0.75</cdr:x>
      <cdr:y>0.42014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4600" y="238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9525</xdr:rowOff>
    </xdr:from>
    <xdr:to>
      <xdr:col>6</xdr:col>
      <xdr:colOff>762000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19050</xdr:rowOff>
    </xdr:from>
    <xdr:to>
      <xdr:col>15</xdr:col>
      <xdr:colOff>752475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28575</xdr:rowOff>
    </xdr:from>
    <xdr:to>
      <xdr:col>6</xdr:col>
      <xdr:colOff>771525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19050</xdr:rowOff>
    </xdr:from>
    <xdr:to>
      <xdr:col>15</xdr:col>
      <xdr:colOff>762000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19050</xdr:rowOff>
    </xdr:from>
    <xdr:to>
      <xdr:col>6</xdr:col>
      <xdr:colOff>771525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28575</xdr:rowOff>
    </xdr:from>
    <xdr:to>
      <xdr:col>15</xdr:col>
      <xdr:colOff>762000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22</xdr:row>
      <xdr:rowOff>180975</xdr:rowOff>
    </xdr:from>
    <xdr:to>
      <xdr:col>6</xdr:col>
      <xdr:colOff>771525</xdr:colOff>
      <xdr:row>37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22</xdr:row>
      <xdr:rowOff>171450</xdr:rowOff>
    </xdr:from>
    <xdr:to>
      <xdr:col>15</xdr:col>
      <xdr:colOff>781050</xdr:colOff>
      <xdr:row>37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7</xdr:row>
      <xdr:rowOff>9525</xdr:rowOff>
    </xdr:from>
    <xdr:to>
      <xdr:col>6</xdr:col>
      <xdr:colOff>714376</xdr:colOff>
      <xdr:row>22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9525</xdr:rowOff>
    </xdr:from>
    <xdr:to>
      <xdr:col>15</xdr:col>
      <xdr:colOff>41899</xdr:colOff>
      <xdr:row>22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24</xdr:row>
      <xdr:rowOff>0</xdr:rowOff>
    </xdr:from>
    <xdr:to>
      <xdr:col>6</xdr:col>
      <xdr:colOff>739140</xdr:colOff>
      <xdr:row>38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24</xdr:row>
      <xdr:rowOff>85725</xdr:rowOff>
    </xdr:from>
    <xdr:to>
      <xdr:col>15</xdr:col>
      <xdr:colOff>28576</xdr:colOff>
      <xdr:row>38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6</xdr:row>
      <xdr:rowOff>171450</xdr:rowOff>
    </xdr:from>
    <xdr:to>
      <xdr:col>15</xdr:col>
      <xdr:colOff>752475</xdr:colOff>
      <xdr:row>21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38100</xdr:rowOff>
    </xdr:from>
    <xdr:to>
      <xdr:col>6</xdr:col>
      <xdr:colOff>762000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23</xdr:row>
      <xdr:rowOff>28575</xdr:rowOff>
    </xdr:from>
    <xdr:to>
      <xdr:col>6</xdr:col>
      <xdr:colOff>781050</xdr:colOff>
      <xdr:row>37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23</xdr:row>
      <xdr:rowOff>19050</xdr:rowOff>
    </xdr:from>
    <xdr:to>
      <xdr:col>15</xdr:col>
      <xdr:colOff>771525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</xdr:colOff>
      <xdr:row>7</xdr:row>
      <xdr:rowOff>38100</xdr:rowOff>
    </xdr:from>
    <xdr:to>
      <xdr:col>6</xdr:col>
      <xdr:colOff>823912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7</xdr:row>
      <xdr:rowOff>19050</xdr:rowOff>
    </xdr:from>
    <xdr:to>
      <xdr:col>15</xdr:col>
      <xdr:colOff>785812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52387</xdr:colOff>
      <xdr:row>23</xdr:row>
      <xdr:rowOff>19050</xdr:rowOff>
    </xdr:from>
    <xdr:to>
      <xdr:col>6</xdr:col>
      <xdr:colOff>814387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22</xdr:row>
      <xdr:rowOff>171450</xdr:rowOff>
    </xdr:from>
    <xdr:to>
      <xdr:col>15</xdr:col>
      <xdr:colOff>785812</xdr:colOff>
      <xdr:row>37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0</xdr:rowOff>
    </xdr:from>
    <xdr:to>
      <xdr:col>6</xdr:col>
      <xdr:colOff>771525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7</xdr:row>
      <xdr:rowOff>0</xdr:rowOff>
    </xdr:from>
    <xdr:to>
      <xdr:col>15</xdr:col>
      <xdr:colOff>781050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23</xdr:row>
      <xdr:rowOff>19050</xdr:rowOff>
    </xdr:from>
    <xdr:to>
      <xdr:col>6</xdr:col>
      <xdr:colOff>790575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23</xdr:row>
      <xdr:rowOff>28575</xdr:rowOff>
    </xdr:from>
    <xdr:to>
      <xdr:col>15</xdr:col>
      <xdr:colOff>771525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6</xdr:col>
      <xdr:colOff>781050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19050</xdr:rowOff>
    </xdr:from>
    <xdr:to>
      <xdr:col>15</xdr:col>
      <xdr:colOff>762000</xdr:colOff>
      <xdr:row>21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695325</xdr:colOff>
      <xdr:row>22</xdr:row>
      <xdr:rowOff>180975</xdr:rowOff>
    </xdr:from>
    <xdr:to>
      <xdr:col>6</xdr:col>
      <xdr:colOff>752475</xdr:colOff>
      <xdr:row>37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19050</xdr:rowOff>
    </xdr:from>
    <xdr:to>
      <xdr:col>15</xdr:col>
      <xdr:colOff>762000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7</xdr:row>
      <xdr:rowOff>19050</xdr:rowOff>
    </xdr:from>
    <xdr:to>
      <xdr:col>6</xdr:col>
      <xdr:colOff>795337</xdr:colOff>
      <xdr:row>21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7</xdr:row>
      <xdr:rowOff>0</xdr:rowOff>
    </xdr:from>
    <xdr:to>
      <xdr:col>15</xdr:col>
      <xdr:colOff>785812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23</xdr:row>
      <xdr:rowOff>28575</xdr:rowOff>
    </xdr:from>
    <xdr:to>
      <xdr:col>6</xdr:col>
      <xdr:colOff>785812</xdr:colOff>
      <xdr:row>37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23</xdr:row>
      <xdr:rowOff>9525</xdr:rowOff>
    </xdr:from>
    <xdr:to>
      <xdr:col>15</xdr:col>
      <xdr:colOff>776287</xdr:colOff>
      <xdr:row>37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66675</xdr:rowOff>
    </xdr:from>
    <xdr:to>
      <xdr:col>6</xdr:col>
      <xdr:colOff>790575</xdr:colOff>
      <xdr:row>21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28575</xdr:rowOff>
    </xdr:from>
    <xdr:to>
      <xdr:col>15</xdr:col>
      <xdr:colOff>752475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38100</xdr:rowOff>
    </xdr:from>
    <xdr:to>
      <xdr:col>6</xdr:col>
      <xdr:colOff>762000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28575</xdr:rowOff>
    </xdr:from>
    <xdr:to>
      <xdr:col>15</xdr:col>
      <xdr:colOff>781050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7</xdr:row>
      <xdr:rowOff>66675</xdr:rowOff>
    </xdr:from>
    <xdr:to>
      <xdr:col>7</xdr:col>
      <xdr:colOff>419100</xdr:colOff>
      <xdr:row>21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23</xdr:row>
      <xdr:rowOff>9525</xdr:rowOff>
    </xdr:from>
    <xdr:to>
      <xdr:col>7</xdr:col>
      <xdr:colOff>438150</xdr:colOff>
      <xdr:row>37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28574</xdr:colOff>
      <xdr:row>6</xdr:row>
      <xdr:rowOff>171450</xdr:rowOff>
    </xdr:from>
    <xdr:to>
      <xdr:col>16</xdr:col>
      <xdr:colOff>904875</xdr:colOff>
      <xdr:row>21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47624</xdr:colOff>
      <xdr:row>23</xdr:row>
      <xdr:rowOff>38100</xdr:rowOff>
    </xdr:from>
    <xdr:to>
      <xdr:col>17</xdr:col>
      <xdr:colOff>9525</xdr:colOff>
      <xdr:row>37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7</xdr:row>
      <xdr:rowOff>28575</xdr:rowOff>
    </xdr:from>
    <xdr:to>
      <xdr:col>5</xdr:col>
      <xdr:colOff>990600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7</xdr:row>
      <xdr:rowOff>0</xdr:rowOff>
    </xdr:from>
    <xdr:to>
      <xdr:col>14</xdr:col>
      <xdr:colOff>1019175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38100</xdr:rowOff>
    </xdr:from>
    <xdr:to>
      <xdr:col>5</xdr:col>
      <xdr:colOff>1009650</xdr:colOff>
      <xdr:row>37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23</xdr:row>
      <xdr:rowOff>9525</xdr:rowOff>
    </xdr:from>
    <xdr:to>
      <xdr:col>14</xdr:col>
      <xdr:colOff>1028700</xdr:colOff>
      <xdr:row>37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7</xdr:row>
      <xdr:rowOff>28575</xdr:rowOff>
    </xdr:from>
    <xdr:to>
      <xdr:col>6</xdr:col>
      <xdr:colOff>180975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14</xdr:col>
      <xdr:colOff>1000125</xdr:colOff>
      <xdr:row>21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23</xdr:row>
      <xdr:rowOff>38100</xdr:rowOff>
    </xdr:from>
    <xdr:to>
      <xdr:col>6</xdr:col>
      <xdr:colOff>47625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23</xdr:row>
      <xdr:rowOff>66675</xdr:rowOff>
    </xdr:from>
    <xdr:to>
      <xdr:col>14</xdr:col>
      <xdr:colOff>1028700</xdr:colOff>
      <xdr:row>37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19049</xdr:rowOff>
    </xdr:from>
    <xdr:to>
      <xdr:col>6</xdr:col>
      <xdr:colOff>971550</xdr:colOff>
      <xdr:row>21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19049</xdr:colOff>
      <xdr:row>7</xdr:row>
      <xdr:rowOff>28575</xdr:rowOff>
    </xdr:from>
    <xdr:to>
      <xdr:col>15</xdr:col>
      <xdr:colOff>981074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23</xdr:row>
      <xdr:rowOff>19050</xdr:rowOff>
    </xdr:from>
    <xdr:to>
      <xdr:col>6</xdr:col>
      <xdr:colOff>962025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19049</xdr:colOff>
      <xdr:row>23</xdr:row>
      <xdr:rowOff>19050</xdr:rowOff>
    </xdr:from>
    <xdr:to>
      <xdr:col>15</xdr:col>
      <xdr:colOff>981074</xdr:colOff>
      <xdr:row>37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38100</xdr:rowOff>
    </xdr:from>
    <xdr:to>
      <xdr:col>6</xdr:col>
      <xdr:colOff>762000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23</xdr:row>
      <xdr:rowOff>0</xdr:rowOff>
    </xdr:from>
    <xdr:to>
      <xdr:col>8</xdr:col>
      <xdr:colOff>114300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28575</xdr:rowOff>
    </xdr:from>
    <xdr:to>
      <xdr:col>7</xdr:col>
      <xdr:colOff>123825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7</xdr:row>
      <xdr:rowOff>28575</xdr:rowOff>
    </xdr:from>
    <xdr:to>
      <xdr:col>15</xdr:col>
      <xdr:colOff>781050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19050</xdr:rowOff>
    </xdr:from>
    <xdr:to>
      <xdr:col>6</xdr:col>
      <xdr:colOff>762000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38100</xdr:rowOff>
    </xdr:from>
    <xdr:to>
      <xdr:col>15</xdr:col>
      <xdr:colOff>762000</xdr:colOff>
      <xdr:row>37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2" name="Table62" displayName="Table62" ref="B3:H6" totalsRowShown="0" headerRowDxfId="577" dataDxfId="576">
  <autoFilter ref="B3:H6"/>
  <tableColumns count="7">
    <tableColumn id="1" name="Tanggal" dataDxfId="575"/>
    <tableColumn id="2" name="Nilai Jual" dataDxfId="574"/>
    <tableColumn id="3" name="Nilai Retur" dataDxfId="573"/>
    <tableColumn id="4" name="Jual Net" dataDxfId="572"/>
    <tableColumn id="5" name="Jumlah Jual" dataDxfId="571"/>
    <tableColumn id="6" name="Jumlah Retur" dataDxfId="570"/>
    <tableColumn id="7" name="Jual Net2" dataDxfId="569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6" name="Table6" displayName="Table6" ref="K3:Q6" totalsRowShown="0" headerRowDxfId="495" dataDxfId="494">
  <autoFilter ref="K3:Q6"/>
  <tableColumns count="7">
    <tableColumn id="1" name="Tanggal" dataDxfId="493"/>
    <tableColumn id="2" name="Nilai Jual" dataDxfId="492"/>
    <tableColumn id="3" name="Nilai Retur"/>
    <tableColumn id="4" name="Jual Net" dataDxfId="491"/>
    <tableColumn id="5" name="Jumlah Jual" dataDxfId="490"/>
    <tableColumn id="6" name="Jumlah Retur" dataDxfId="489"/>
    <tableColumn id="7" name="Jual Net2" dataDxfId="488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3:H6" totalsRowShown="0" headerRowDxfId="487" dataDxfId="486">
  <autoFilter ref="B3:H6"/>
  <tableColumns count="7">
    <tableColumn id="1" name="Tanggal" dataDxfId="485"/>
    <tableColumn id="2" name="Nilai Jual" dataDxfId="484"/>
    <tableColumn id="3" name="Nilai Retur" dataDxfId="483"/>
    <tableColumn id="4" name="Jual Net" dataDxfId="482"/>
    <tableColumn id="5" name="Jumlah Jual" dataDxfId="481"/>
    <tableColumn id="6" name="Jumlah Retur" dataDxfId="480"/>
    <tableColumn id="7" name="Jual Net2" dataDxfId="479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8" name="Table8" displayName="Table8" ref="K3:Q6" totalsRowShown="0" headerRowDxfId="478" dataDxfId="477">
  <autoFilter ref="K3:Q6"/>
  <tableColumns count="7">
    <tableColumn id="1" name="Tanggal" dataDxfId="476"/>
    <tableColumn id="2" name="Nilai Jual" dataDxfId="475"/>
    <tableColumn id="3" name="Nilai Retur" dataDxfId="474"/>
    <tableColumn id="4" name="Jual Net" dataDxfId="473"/>
    <tableColumn id="5" name="Jumlah Jual" dataDxfId="472"/>
    <tableColumn id="6" name="Jumlah Retur" dataDxfId="471"/>
    <tableColumn id="7" name="Jual Net2" dataDxfId="470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9" name="Table9" displayName="Table9" ref="B3:H6" totalsRowShown="0" headerRowDxfId="469" dataDxfId="468">
  <autoFilter ref="B3:H6"/>
  <tableColumns count="7">
    <tableColumn id="1" name="Tanggal" dataDxfId="467"/>
    <tableColumn id="2" name="Nilai Jual" dataDxfId="466"/>
    <tableColumn id="3" name="Nilai Retur" dataDxfId="465"/>
    <tableColumn id="4" name="Jual Net" dataDxfId="464"/>
    <tableColumn id="5" name="Jumlah Jual" dataDxfId="463"/>
    <tableColumn id="6" name="Jumlah Retur" dataDxfId="462"/>
    <tableColumn id="7" name="Jual Net2" dataDxfId="461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0" name="Table10" displayName="Table10" ref="K3:Q6" totalsRowShown="0" headerRowDxfId="460" dataDxfId="459">
  <autoFilter ref="K3:Q6"/>
  <tableColumns count="7">
    <tableColumn id="1" name="Tanggal" dataDxfId="458"/>
    <tableColumn id="2" name="Nilai Jual" dataDxfId="457"/>
    <tableColumn id="3" name="Nilai Retur" dataDxfId="456"/>
    <tableColumn id="4" name="Jual Net" dataDxfId="455"/>
    <tableColumn id="5" name="Jumlah Jual" dataDxfId="454"/>
    <tableColumn id="6" name="Jumlah Retur" dataDxfId="453"/>
    <tableColumn id="7" name="Jual Net2" dataDxfId="45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1" name="Table11" displayName="Table11" ref="B3:H6" totalsRowShown="0" headerRowDxfId="451" dataDxfId="450">
  <autoFilter ref="B3:H6"/>
  <tableColumns count="7">
    <tableColumn id="1" name="Tanggal" dataDxfId="449"/>
    <tableColumn id="2" name="Nilai Jual" dataDxfId="448"/>
    <tableColumn id="3" name="Nilai Retur" dataDxfId="447"/>
    <tableColumn id="4" name="Jual Net" dataDxfId="446"/>
    <tableColumn id="5" name="Jumlah Jual" dataDxfId="445"/>
    <tableColumn id="6" name="Jumlah Retur" dataDxfId="444"/>
    <tableColumn id="7" name="Jual Net2" dataDxfId="443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2" name="Table12" displayName="Table12" ref="B3:H6" totalsRowShown="0" headerRowDxfId="442" dataDxfId="441">
  <autoFilter ref="B3:H6"/>
  <tableColumns count="7">
    <tableColumn id="1" name="Tanggal" dataDxfId="440"/>
    <tableColumn id="2" name="Nilai Jual" dataDxfId="439"/>
    <tableColumn id="3" name="Nilai Retur" dataDxfId="438"/>
    <tableColumn id="4" name="Jual Net" dataDxfId="437"/>
    <tableColumn id="5" name="Jumlah Jual" dataDxfId="436"/>
    <tableColumn id="6" name="Jumlah Retur" dataDxfId="435"/>
    <tableColumn id="7" name="Jual Net2" dataDxfId="434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3" name="Table13" displayName="Table13" ref="K3:Q6" totalsRowShown="0" headerRowDxfId="433" dataDxfId="432">
  <autoFilter ref="K3:Q6"/>
  <tableColumns count="7">
    <tableColumn id="1" name="Tanggal" dataDxfId="431"/>
    <tableColumn id="2" name="Nilai Jual" dataDxfId="430"/>
    <tableColumn id="3" name="Nilai Retur"/>
    <tableColumn id="4" name="Jual Net" dataDxfId="429"/>
    <tableColumn id="5" name="Jumlah Jual" dataDxfId="428"/>
    <tableColumn id="6" name="Jumlah Retur" dataDxfId="427"/>
    <tableColumn id="7" name="Jual Net2" dataDxfId="426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4" name="Table14" displayName="Table14" ref="B3:H6" totalsRowShown="0" headerRowDxfId="425" dataDxfId="424">
  <autoFilter ref="B3:H6"/>
  <tableColumns count="7">
    <tableColumn id="1" name="Tanggal" dataDxfId="423"/>
    <tableColumn id="2" name="Nilai Jual" dataDxfId="422"/>
    <tableColumn id="3" name="Nilai Retur" dataDxfId="421"/>
    <tableColumn id="4" name="Jual Net" dataDxfId="420"/>
    <tableColumn id="5" name="Jumlah Jual" dataDxfId="419"/>
    <tableColumn id="6" name="Jumlah Retur" dataDxfId="418"/>
    <tableColumn id="7" name="Jual Net2" dataDxfId="417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5" name="Table15" displayName="Table15" ref="B3:H6" totalsRowShown="0" headerRowDxfId="416" dataDxfId="415">
  <autoFilter ref="B3:H6"/>
  <tableColumns count="7">
    <tableColumn id="1" name="Tanggal" dataDxfId="414"/>
    <tableColumn id="2" name="Nilai Jual" dataDxfId="413"/>
    <tableColumn id="3" name="Nilai Retur" dataDxfId="412"/>
    <tableColumn id="4" name="Jual Net" dataDxfId="411"/>
    <tableColumn id="5" name="Jumlah Jual" dataDxfId="410"/>
    <tableColumn id="6" name="Jumlah Retur" dataDxfId="409"/>
    <tableColumn id="7" name="Jual Net2" dataDxfId="40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3" name="Table63" displayName="Table63" ref="K3:Q6" totalsRowShown="0" headerRowDxfId="568" dataDxfId="567">
  <autoFilter ref="K3:Q6"/>
  <tableColumns count="7">
    <tableColumn id="1" name="Tanggal" dataDxfId="566"/>
    <tableColumn id="2" name="Nilai Jual" dataDxfId="565"/>
    <tableColumn id="3" name="Nilai Retur" dataDxfId="564"/>
    <tableColumn id="4" name="Jual Net" dataDxfId="563"/>
    <tableColumn id="5" name="Jumlah Jual" dataDxfId="562"/>
    <tableColumn id="6" name="Jumlah Retur" dataDxfId="561"/>
    <tableColumn id="7" name="Jual Net2" dataDxfId="560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17" name="Table17" displayName="Table17" ref="K3:Q6" totalsRowShown="0" headerRowDxfId="407" dataDxfId="406">
  <autoFilter ref="K3:Q6"/>
  <tableColumns count="7">
    <tableColumn id="1" name="Tanggal" dataDxfId="405"/>
    <tableColumn id="2" name="Nilai Jual" dataDxfId="404"/>
    <tableColumn id="3" name="Nilai Retur"/>
    <tableColumn id="4" name="Jual Net" dataDxfId="403"/>
    <tableColumn id="5" name="Jumlah Jual" dataDxfId="402"/>
    <tableColumn id="6" name="Jumlah Retur" dataDxfId="401"/>
    <tableColumn id="7" name="Jual Net2" dataDxfId="400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18" name="Table18" displayName="Table18" ref="B3:H6" totalsRowShown="0" headerRowDxfId="399" dataDxfId="398">
  <autoFilter ref="B3:H6"/>
  <tableColumns count="7">
    <tableColumn id="1" name="Tanggal" dataDxfId="397"/>
    <tableColumn id="2" name="Nilai Jual" dataDxfId="396"/>
    <tableColumn id="3" name="Nilai Retur" dataDxfId="395"/>
    <tableColumn id="4" name="Jual Net" dataDxfId="394"/>
    <tableColumn id="5" name="Jumlah Jual" dataDxfId="393"/>
    <tableColumn id="6" name="Jumlah Retur" dataDxfId="392"/>
    <tableColumn id="7" name="Jual Net2" dataDxfId="391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9" name="Table19" displayName="Table19" ref="K3:Q6" totalsRowShown="0" headerRowDxfId="390" dataDxfId="389">
  <autoFilter ref="K3:Q6"/>
  <tableColumns count="7">
    <tableColumn id="1" name="Tanggal" dataDxfId="388"/>
    <tableColumn id="2" name="Nilai Jual" dataDxfId="387"/>
    <tableColumn id="3" name="Nilai Retur"/>
    <tableColumn id="4" name="Jual Net" dataDxfId="386"/>
    <tableColumn id="5" name="Jumlah Jual" dataDxfId="385"/>
    <tableColumn id="6" name="Jumlah Retur" dataDxfId="384"/>
    <tableColumn id="7" name="Jual Net2" dataDxfId="383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0" name="Table20" displayName="Table20" ref="B3:H6" totalsRowShown="0" headerRowDxfId="382" dataDxfId="381">
  <autoFilter ref="B3:H6"/>
  <tableColumns count="7">
    <tableColumn id="1" name="Tanggal" dataDxfId="380"/>
    <tableColumn id="2" name="Nilai Jual" dataDxfId="379"/>
    <tableColumn id="3" name="Nilai Retur" dataDxfId="378"/>
    <tableColumn id="4" name="Jual Net" dataDxfId="377"/>
    <tableColumn id="5" name="Jumlah Jual" dataDxfId="376"/>
    <tableColumn id="6" name="Jumlah Retur" dataDxfId="375"/>
    <tableColumn id="7" name="Jual Net2" dataDxfId="374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1" name="Table21" displayName="Table21" ref="K3:Q6" totalsRowShown="0" headerRowDxfId="373" dataDxfId="372">
  <autoFilter ref="K3:Q6"/>
  <tableColumns count="7">
    <tableColumn id="1" name="Tanggal" dataDxfId="371"/>
    <tableColumn id="2" name="Nilai Jual" dataDxfId="370"/>
    <tableColumn id="3" name="Nilai Retur" dataDxfId="369"/>
    <tableColumn id="4" name="Jual Net" dataDxfId="368"/>
    <tableColumn id="5" name="Jumlah Jual" dataDxfId="367"/>
    <tableColumn id="6" name="Jumlah Retur" dataDxfId="366"/>
    <tableColumn id="7" name="Jual Net2" dataDxfId="365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2" name="Table22" displayName="Table22" ref="B3:H6" totalsRowShown="0" headerRowDxfId="364" dataDxfId="363">
  <autoFilter ref="B3:H6"/>
  <tableColumns count="7">
    <tableColumn id="1" name="Tanggal" dataDxfId="362"/>
    <tableColumn id="2" name="Nilai Jual" dataDxfId="361"/>
    <tableColumn id="3" name="Nilai Retur" dataDxfId="360"/>
    <tableColumn id="4" name="Jual Net" dataDxfId="359"/>
    <tableColumn id="5" name="Jumlah Jual" dataDxfId="358"/>
    <tableColumn id="6" name="Jumlah Retur" dataDxfId="357"/>
    <tableColumn id="7" name="Jual Net2" dataDxfId="356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3" name="Table23" displayName="Table23" ref="K3:Q6" totalsRowShown="0" headerRowDxfId="355" dataDxfId="354">
  <autoFilter ref="K3:Q6"/>
  <tableColumns count="7">
    <tableColumn id="1" name="Tanggal" dataDxfId="353"/>
    <tableColumn id="2" name="Nilai Jual" dataDxfId="352"/>
    <tableColumn id="3" name="Nilai Retur" dataDxfId="351"/>
    <tableColumn id="4" name="Jual Net" dataDxfId="350"/>
    <tableColumn id="5" name="Jumlah Jual" dataDxfId="349"/>
    <tableColumn id="6" name="Jumlah Retur" dataDxfId="348"/>
    <tableColumn id="7" name="Jual Net2" dataDxfId="347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4" name="Table24" displayName="Table24" ref="B3:H6" totalsRowShown="0" headerRowDxfId="346" dataDxfId="345">
  <autoFilter ref="B3:H6"/>
  <tableColumns count="7">
    <tableColumn id="1" name="Tanggal" dataDxfId="344"/>
    <tableColumn id="2" name="Nilai Jual" dataDxfId="343"/>
    <tableColumn id="3" name="Nilai Retur" dataDxfId="342"/>
    <tableColumn id="4" name="Jual Net" dataDxfId="341"/>
    <tableColumn id="5" name="Jumlah Jual" dataDxfId="340"/>
    <tableColumn id="6" name="Jumlah Retur" dataDxfId="339"/>
    <tableColumn id="7" name="Jual Net2" dataDxfId="338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5" name="Table25" displayName="Table25" ref="K3:Q6" totalsRowShown="0" headerRowDxfId="337" dataDxfId="336">
  <autoFilter ref="K3:Q6"/>
  <tableColumns count="7">
    <tableColumn id="1" name="Tanggal" dataDxfId="335"/>
    <tableColumn id="2" name="Nilai Jual" dataDxfId="334"/>
    <tableColumn id="3" name="Nilai Retur" dataDxfId="333"/>
    <tableColumn id="4" name="Jual Net" dataDxfId="332"/>
    <tableColumn id="5" name="Jumlah Jual" dataDxfId="331"/>
    <tableColumn id="6" name="Jumlah Retur" dataDxfId="330"/>
    <tableColumn id="7" name="Jual Net2" dataDxfId="329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6" name="Table26" displayName="Table26" ref="B3:H6" totalsRowShown="0" headerRowDxfId="328" dataDxfId="327">
  <autoFilter ref="B3:H6"/>
  <tableColumns count="7">
    <tableColumn id="1" name="Tanggal" dataDxfId="326"/>
    <tableColumn id="2" name="Nilai Jual" dataDxfId="325"/>
    <tableColumn id="3" name="Nilai Retur"/>
    <tableColumn id="4" name="Jual Net" dataDxfId="324"/>
    <tableColumn id="5" name="Jumlah Jual" dataDxfId="323"/>
    <tableColumn id="6" name="Jumlah Retur" dataDxfId="322"/>
    <tableColumn id="7" name="Jual Net2" dataDxfId="32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4" name="Table64" displayName="Table64" ref="B3:H6" totalsRowShown="0" headerRowDxfId="559" dataDxfId="558">
  <autoFilter ref="B3:H6"/>
  <tableColumns count="7">
    <tableColumn id="1" name="Tanggal" dataDxfId="557"/>
    <tableColumn id="2" name="Nilai Jual" dataDxfId="556"/>
    <tableColumn id="3" name="Nilai Retur" dataDxfId="555"/>
    <tableColumn id="4" name="Jual Net" dataDxfId="554"/>
    <tableColumn id="5" name="Jumlah Jual" dataDxfId="553"/>
    <tableColumn id="6" name="Jumlah Retur" dataDxfId="552"/>
    <tableColumn id="7" name="Jual Net2" dataDxfId="551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27" name="Table27" displayName="Table27" ref="K3:Q6" totalsRowShown="0" headerRowDxfId="320" dataDxfId="319">
  <autoFilter ref="K3:Q6"/>
  <tableColumns count="7">
    <tableColumn id="1" name="Tanggal" dataDxfId="318"/>
    <tableColumn id="2" name="Nilai Jual" dataDxfId="317"/>
    <tableColumn id="3" name="Nilai Retur" dataDxfId="316"/>
    <tableColumn id="4" name="Jual Net" dataDxfId="315"/>
    <tableColumn id="5" name="Jumlah Jual" dataDxfId="314"/>
    <tableColumn id="6" name="Jumlah Retur" dataDxfId="313"/>
    <tableColumn id="7" name="Jual Net2" dataDxfId="312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28" name="Table28" displayName="Table28" ref="B3:H6" totalsRowShown="0" headerRowDxfId="311" dataDxfId="310">
  <autoFilter ref="B3:H6"/>
  <tableColumns count="7">
    <tableColumn id="1" name="Tanggal" dataDxfId="309"/>
    <tableColumn id="2" name="Nilai Jual" dataDxfId="308"/>
    <tableColumn id="3" name="Nilai Retur" dataDxfId="307"/>
    <tableColumn id="4" name="Jual Net" dataDxfId="306"/>
    <tableColumn id="5" name="Jumlah Jual" dataDxfId="305"/>
    <tableColumn id="6" name="Jumlah Retur" dataDxfId="304"/>
    <tableColumn id="7" name="Jual Net2" dataDxfId="303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29" name="Table29" displayName="Table29" ref="K3:Q6" totalsRowShown="0" headerRowDxfId="302" dataDxfId="301">
  <autoFilter ref="K3:Q6"/>
  <tableColumns count="7">
    <tableColumn id="1" name="Tanggal" dataDxfId="300"/>
    <tableColumn id="2" name="Nilai Jual" dataDxfId="299"/>
    <tableColumn id="3" name="Nilai Retur" dataDxfId="298"/>
    <tableColumn id="4" name="Jual Net" dataDxfId="297"/>
    <tableColumn id="5" name="Jumlah Jual" dataDxfId="296"/>
    <tableColumn id="6" name="Jumlah Retur" dataDxfId="295"/>
    <tableColumn id="7" name="Jual Net2" dataDxfId="294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0" name="Table30" displayName="Table30" ref="B3:H6" totalsRowShown="0" headerRowDxfId="293" dataDxfId="292">
  <autoFilter ref="B3:H6"/>
  <tableColumns count="7">
    <tableColumn id="1" name="Tanggal" dataDxfId="291"/>
    <tableColumn id="2" name="Nilai Jual" dataDxfId="290"/>
    <tableColumn id="3" name="Nilai Retur" dataDxfId="289"/>
    <tableColumn id="4" name="Jual Net" dataDxfId="288"/>
    <tableColumn id="5" name="Jumlah Jual" dataDxfId="287"/>
    <tableColumn id="6" name="Jumlah Retur" dataDxfId="286"/>
    <tableColumn id="7" name="Jual Net2" dataDxfId="285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1" name="Table31" displayName="Table31" ref="K3:Q6" totalsRowShown="0" headerRowDxfId="284" dataDxfId="283">
  <autoFilter ref="K3:Q6"/>
  <tableColumns count="7">
    <tableColumn id="1" name="Tanggal" dataDxfId="282"/>
    <tableColumn id="2" name="Nilai Jual" dataDxfId="281"/>
    <tableColumn id="3" name="Nilai Retur"/>
    <tableColumn id="4" name="Jual Net" dataDxfId="280"/>
    <tableColumn id="5" name="Jumlah Jual" dataDxfId="279"/>
    <tableColumn id="6" name="Jumlah Retur" dataDxfId="278"/>
    <tableColumn id="7" name="Jual Net2" dataDxfId="277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2" name="Table32" displayName="Table32" ref="B3:H6" totalsRowShown="0" headerRowDxfId="276" dataDxfId="275">
  <autoFilter ref="B3:H6"/>
  <tableColumns count="7">
    <tableColumn id="1" name="Tanggal" dataDxfId="274"/>
    <tableColumn id="2" name="Nilai Jual" dataDxfId="273"/>
    <tableColumn id="3" name="Nilai Retur" dataDxfId="272"/>
    <tableColumn id="4" name="Jual Net" dataDxfId="271"/>
    <tableColumn id="5" name="Jumlah Jual" dataDxfId="270"/>
    <tableColumn id="6" name="Jumlah Retur" dataDxfId="269"/>
    <tableColumn id="7" name="Jual Net2" dataDxfId="268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3" name="Table33" displayName="Table33" ref="K3:Q6" totalsRowShown="0" headerRowDxfId="267" dataDxfId="266">
  <autoFilter ref="K3:Q6"/>
  <tableColumns count="7">
    <tableColumn id="1" name="Tanggal" dataDxfId="265"/>
    <tableColumn id="2" name="Nilai Jual" dataDxfId="264"/>
    <tableColumn id="3" name="Nilai Retur" dataDxfId="263"/>
    <tableColumn id="4" name="Jual Net" dataDxfId="262"/>
    <tableColumn id="5" name="Jumlah Jual" dataDxfId="261"/>
    <tableColumn id="6" name="Jumlah Retur" dataDxfId="260"/>
    <tableColumn id="7" name="Jual Net2" dataDxfId="259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4" name="Table34" displayName="Table34" ref="B3:H6" totalsRowShown="0" headerRowDxfId="258" dataDxfId="257">
  <autoFilter ref="B3:H6"/>
  <tableColumns count="7">
    <tableColumn id="1" name="Tanggal" dataDxfId="256"/>
    <tableColumn id="2" name="Nilai Jual" dataDxfId="255"/>
    <tableColumn id="3" name="Nilai Retur" dataDxfId="254"/>
    <tableColumn id="4" name="Jual Net" dataDxfId="253"/>
    <tableColumn id="5" name="Jumlah Jual" dataDxfId="252"/>
    <tableColumn id="6" name="Jumlah Retur" dataDxfId="251"/>
    <tableColumn id="7" name="Jual Net2" dataDxfId="250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5" name="Table35" displayName="Table35" ref="K3:Q6" totalsRowShown="0" headerRowDxfId="249" dataDxfId="248">
  <autoFilter ref="K3:Q6"/>
  <tableColumns count="7">
    <tableColumn id="1" name="Tanggal" dataDxfId="247"/>
    <tableColumn id="2" name="Nilai Jual" dataDxfId="246"/>
    <tableColumn id="3" name="Nilai Retur" dataDxfId="245"/>
    <tableColumn id="4" name="Jual Net" dataDxfId="244"/>
    <tableColumn id="5" name="Jumlah Jual" dataDxfId="243"/>
    <tableColumn id="6" name="Jumlah Retur" dataDxfId="242"/>
    <tableColumn id="7" name="Jual Net2" dataDxfId="241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6" name="Table36" displayName="Table36" ref="B3:H6" totalsRowShown="0" headerRowDxfId="240" dataDxfId="239">
  <autoFilter ref="B3:H6"/>
  <tableColumns count="7">
    <tableColumn id="1" name="Tanggal" dataDxfId="238"/>
    <tableColumn id="2" name="Nilai Jual" dataDxfId="237"/>
    <tableColumn id="3" name="Nilai Retur" dataDxfId="236"/>
    <tableColumn id="4" name="Jual Net" dataDxfId="235"/>
    <tableColumn id="5" name="Jumlah Jual" dataDxfId="234"/>
    <tableColumn id="6" name="Jumlah Retur" dataDxfId="233"/>
    <tableColumn id="7" name="Jual Net2" dataDxfId="23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5" name="Table65" displayName="Table65" ref="K3:Q6" totalsRowShown="0" headerRowDxfId="550">
  <autoFilter ref="K3:Q6"/>
  <tableColumns count="7">
    <tableColumn id="1" name="Tanggal" dataDxfId="549"/>
    <tableColumn id="2" name="Nilai Jual" dataDxfId="548"/>
    <tableColumn id="3" name="Nilai Retur" dataDxfId="547"/>
    <tableColumn id="4" name="Jual Net" dataDxfId="546"/>
    <tableColumn id="5" name="Jumlah Jual"/>
    <tableColumn id="6" name="Jumlah Retur" dataDxfId="545"/>
    <tableColumn id="7" name="Jual Net2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37" name="Table37" displayName="Table37" ref="K3:Q6" totalsRowShown="0" headerRowDxfId="231" dataDxfId="230">
  <autoFilter ref="K3:Q6"/>
  <tableColumns count="7">
    <tableColumn id="1" name="Tanggal" dataDxfId="229"/>
    <tableColumn id="2" name="Nilai Jual" dataDxfId="228"/>
    <tableColumn id="3" name="Nilai Retur" dataDxfId="227"/>
    <tableColumn id="4" name="Jual Net" dataDxfId="226"/>
    <tableColumn id="5" name="Jumlah Jual" dataDxfId="225"/>
    <tableColumn id="6" name="Jumlah Retur" dataDxfId="224"/>
    <tableColumn id="7" name="Jual Net2" dataDxfId="223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39" name="Table39" displayName="Table39" ref="B3:H6" totalsRowShown="0" headerRowDxfId="222" dataDxfId="221">
  <autoFilter ref="B3:H6"/>
  <tableColumns count="7">
    <tableColumn id="1" name="Tanggal" dataDxfId="220"/>
    <tableColumn id="2" name="Nilai Jual" dataDxfId="219"/>
    <tableColumn id="3" name="Nilai Retur" dataDxfId="218"/>
    <tableColumn id="4" name="Jual Net" dataDxfId="217"/>
    <tableColumn id="5" name="Jumlah Jual" dataDxfId="216"/>
    <tableColumn id="6" name="Jumlah Retur" dataDxfId="215"/>
    <tableColumn id="7" name="Jual Net2" dataDxfId="214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0" name="Table40" displayName="Table40" ref="K3:Q6" totalsRowShown="0" headerRowDxfId="213" dataDxfId="212">
  <autoFilter ref="K3:Q6"/>
  <tableColumns count="7">
    <tableColumn id="1" name="Tanggal" dataDxfId="211"/>
    <tableColumn id="2" name="Nilai Jual" dataDxfId="210"/>
    <tableColumn id="3" name="Nilai Retur" dataDxfId="209"/>
    <tableColumn id="4" name="Jual Net" dataDxfId="208"/>
    <tableColumn id="5" name="Jumlah Jual" dataDxfId="207"/>
    <tableColumn id="6" name="Jumlah Retur" dataDxfId="206"/>
    <tableColumn id="7" name="Jual Net2" dataDxfId="205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1" name="Table41" displayName="Table41" ref="B3:H6" totalsRowShown="0" headerRowDxfId="204" dataDxfId="203">
  <autoFilter ref="B3:H6"/>
  <tableColumns count="7">
    <tableColumn id="1" name="Tanggal" dataDxfId="202"/>
    <tableColumn id="2" name="Nilai Jual" dataDxfId="201"/>
    <tableColumn id="3" name="Nilai Retur" dataDxfId="200"/>
    <tableColumn id="4" name="Jual Net" dataDxfId="199"/>
    <tableColumn id="5" name="Jumlah Jual" dataDxfId="198"/>
    <tableColumn id="6" name="Jumlah Retur" dataDxfId="197"/>
    <tableColumn id="7" name="Jual Net2" dataDxfId="196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3" name="Table43" displayName="Table43" ref="K3:Q6" totalsRowShown="0" headerRowDxfId="195" dataDxfId="194">
  <autoFilter ref="K3:Q6"/>
  <tableColumns count="7">
    <tableColumn id="1" name="Tanggal" dataDxfId="193"/>
    <tableColumn id="2" name="Nilai Jual" dataDxfId="192"/>
    <tableColumn id="3" name="Nilai Retur" dataDxfId="191"/>
    <tableColumn id="4" name="Jual Net" dataDxfId="190"/>
    <tableColumn id="5" name="Jumlah Jual" dataDxfId="189"/>
    <tableColumn id="6" name="Jumlah Retur" dataDxfId="188"/>
    <tableColumn id="7" name="Jual Net2" dataDxfId="187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4" name="Table44" displayName="Table44" ref="B3:H6" totalsRowShown="0" headerRowDxfId="186" dataDxfId="185">
  <autoFilter ref="B3:H6"/>
  <tableColumns count="7">
    <tableColumn id="1" name="Tanggal" dataDxfId="184"/>
    <tableColumn id="2" name="Nilai Jual" dataDxfId="183"/>
    <tableColumn id="3" name="Nilai Retur" dataDxfId="182"/>
    <tableColumn id="4" name="Jual Net" dataDxfId="181"/>
    <tableColumn id="5" name="Jumlah Jual" dataDxfId="180"/>
    <tableColumn id="6" name="Jumlah Retur" dataDxfId="179"/>
    <tableColumn id="7" name="Jual Net2" dataDxfId="178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5" name="Table45" displayName="Table45" ref="K3:Q6" totalsRowShown="0" headerRowDxfId="177" dataDxfId="176">
  <autoFilter ref="K3:Q6"/>
  <tableColumns count="7">
    <tableColumn id="1" name="Tanggal" dataDxfId="175"/>
    <tableColumn id="2" name="Nilai Jual" dataDxfId="174"/>
    <tableColumn id="3" name="Nilai Retur" dataDxfId="173"/>
    <tableColumn id="4" name="Jual Net" dataDxfId="172"/>
    <tableColumn id="5" name="Jumlah Jual" dataDxfId="171"/>
    <tableColumn id="6" name="Jumlah Retur" dataDxfId="170"/>
    <tableColumn id="7" name="Jual Net2" dataDxfId="169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6" name="Table46" displayName="Table46" ref="B3:H6" totalsRowShown="0" headerRowDxfId="168" dataDxfId="167">
  <autoFilter ref="B3:H6"/>
  <tableColumns count="7">
    <tableColumn id="1" name="Tanggal" dataDxfId="166"/>
    <tableColumn id="2" name="Nilai Jual" dataDxfId="165"/>
    <tableColumn id="3" name="Nilai Retur" dataDxfId="164"/>
    <tableColumn id="4" name="Jual Net" dataDxfId="163"/>
    <tableColumn id="5" name="Jumlah Jual" dataDxfId="162"/>
    <tableColumn id="6" name="Jumlah Retur" dataDxfId="161"/>
    <tableColumn id="7" name="Jual Net2" dataDxfId="160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7" name="Table47" displayName="Table47" ref="B3:H6" totalsRowShown="0" headerRowDxfId="159" dataDxfId="158">
  <autoFilter ref="B3:H6"/>
  <tableColumns count="7">
    <tableColumn id="1" name="Tanggal" dataDxfId="157"/>
    <tableColumn id="2" name="Nilai Jual" dataDxfId="156"/>
    <tableColumn id="3" name="Nilai Retur"/>
    <tableColumn id="4" name="Jual Net" dataDxfId="155"/>
    <tableColumn id="5" name="Jumlah Jual" dataDxfId="154"/>
    <tableColumn id="6" name="Jumlah Retur" dataDxfId="153"/>
    <tableColumn id="7" name="Jual Net2" dataDxfId="152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8" name="Table48" displayName="Table48" ref="K3:Q6" totalsRowShown="0" headerRowDxfId="151" dataDxfId="150">
  <autoFilter ref="K3:Q6"/>
  <tableColumns count="7">
    <tableColumn id="1" name="Tanggal" dataDxfId="149"/>
    <tableColumn id="2" name="Nilai Jual" dataDxfId="148"/>
    <tableColumn id="3" name="Nilai Retur" dataDxfId="147"/>
    <tableColumn id="4" name="Jual Net" dataDxfId="146"/>
    <tableColumn id="5" name="Jumlah Jual" dataDxfId="145"/>
    <tableColumn id="6" name="Jumlah Retur" dataDxfId="144"/>
    <tableColumn id="7" name="Jual Net2" dataDxfId="14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B3:H6" totalsRowShown="0" headerRowDxfId="544" headerRowBorderDxfId="543" tableBorderDxfId="542" totalsRowBorderDxfId="541">
  <autoFilter ref="B3:H6"/>
  <tableColumns count="7">
    <tableColumn id="1" name="Periode" dataDxfId="540"/>
    <tableColumn id="2" name="Nilai Jual" dataDxfId="539"/>
    <tableColumn id="3" name="Nilai Retur" dataDxfId="538"/>
    <tableColumn id="4" name="Jual Net" dataDxfId="537"/>
    <tableColumn id="5" name="Jumlah Jual" dataDxfId="536"/>
    <tableColumn id="6" name="Jumlah Retur" dataDxfId="535"/>
    <tableColumn id="7" name="Jual Net2" dataDxfId="534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49" name="Table49" displayName="Table49" ref="B3:H6" totalsRowShown="0" headerRowDxfId="142" dataDxfId="141">
  <autoFilter ref="B3:H6"/>
  <tableColumns count="7">
    <tableColumn id="1" name="Tanggal" dataDxfId="140"/>
    <tableColumn id="2" name="Nilai Jual" dataDxfId="139"/>
    <tableColumn id="3" name="Nilai Retur" dataDxfId="138"/>
    <tableColumn id="4" name="Jual Net" dataDxfId="137"/>
    <tableColumn id="5" name="Jumlah Jual" dataDxfId="136"/>
    <tableColumn id="6" name="Jumlah Retur" dataDxfId="135"/>
    <tableColumn id="7" name="Jual Net2" dataDxfId="134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0" name="Table50" displayName="Table50" ref="K3:Q6" totalsRowShown="0" headerRowDxfId="133" dataDxfId="132">
  <autoFilter ref="K3:Q6"/>
  <tableColumns count="7">
    <tableColumn id="1" name="Tanggal" dataDxfId="131"/>
    <tableColumn id="2" name="Nilai Jual" dataDxfId="130"/>
    <tableColumn id="3" name="Nilai Retur" dataDxfId="129"/>
    <tableColumn id="4" name="Jual Net" dataDxfId="128"/>
    <tableColumn id="5" name="Jumlah Jual" dataDxfId="127"/>
    <tableColumn id="6" name="Jumlah Retur" dataDxfId="126"/>
    <tableColumn id="7" name="Jual Net2" dataDxfId="125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1" name="Table51" displayName="Table51" ref="B3:H6" totalsRowShown="0" headerRowDxfId="124" dataDxfId="123">
  <autoFilter ref="B3:H6"/>
  <tableColumns count="7">
    <tableColumn id="1" name="Tanggal" dataDxfId="122"/>
    <tableColumn id="2" name="Nilai Jual" dataDxfId="121"/>
    <tableColumn id="3" name="Nilai Retur" dataDxfId="120"/>
    <tableColumn id="4" name="Jual Net" dataDxfId="119"/>
    <tableColumn id="5" name="Jumlah Jual" dataDxfId="118"/>
    <tableColumn id="6" name="Jumlah Retur" dataDxfId="117"/>
    <tableColumn id="7" name="Jual Net2" dataDxfId="116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2" name="Table52" displayName="Table52" ref="K3:Q6" totalsRowShown="0" headerRowDxfId="115" dataDxfId="114">
  <autoFilter ref="K3:Q6"/>
  <tableColumns count="7">
    <tableColumn id="1" name="Tanggal" dataDxfId="113"/>
    <tableColumn id="2" name="Nilai Jual" dataDxfId="112"/>
    <tableColumn id="3" name="Nilai Retur" dataDxfId="111"/>
    <tableColumn id="4" name="Jual Net" dataDxfId="110"/>
    <tableColumn id="5" name="Jumlah Jual" dataDxfId="109"/>
    <tableColumn id="6" name="Jumlah Retur" dataDxfId="108"/>
    <tableColumn id="7" name="Jual Net2" dataDxfId="107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3" name="Table53" displayName="Table53" ref="B3:H6" totalsRowShown="0" headerRowDxfId="106" dataDxfId="105">
  <autoFilter ref="B3:H6"/>
  <tableColumns count="7">
    <tableColumn id="1" name="Tanggal" dataDxfId="104"/>
    <tableColumn id="2" name="Nilai Jual" dataDxfId="103"/>
    <tableColumn id="3" name="Nilai Retur" dataDxfId="102"/>
    <tableColumn id="4" name="Jual Net" dataDxfId="101"/>
    <tableColumn id="5" name="Jumlah Jual" dataDxfId="100"/>
    <tableColumn id="6" name="Jumlah Retur" dataDxfId="99"/>
    <tableColumn id="7" name="Jual Net2" dataDxfId="98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4" name="Table54" displayName="Table54" ref="K3:Q6" totalsRowShown="0" headerRowDxfId="97" dataDxfId="96">
  <autoFilter ref="K3:Q6"/>
  <tableColumns count="7">
    <tableColumn id="1" name="Tanggal" dataDxfId="95"/>
    <tableColumn id="2" name="Nilai Jual" dataDxfId="94"/>
    <tableColumn id="3" name="Nilai Retur" dataDxfId="93"/>
    <tableColumn id="4" name="Jual Net" dataDxfId="92"/>
    <tableColumn id="5" name="Jumlah Jual" dataDxfId="91"/>
    <tableColumn id="6" name="Jumlah Retur" dataDxfId="90"/>
    <tableColumn id="7" name="Jual Net2" dataDxfId="89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16" name="Table16" displayName="Table16" ref="B3:H6" totalsRowShown="0" headerRowDxfId="88" dataDxfId="87">
  <autoFilter ref="B3:H6"/>
  <tableColumns count="7">
    <tableColumn id="1" name="Tanggal" dataDxfId="86"/>
    <tableColumn id="2" name="Nilai Jual" dataDxfId="85"/>
    <tableColumn id="3" name="Nilai Retur" dataDxfId="84"/>
    <tableColumn id="4" name="Jual Net" dataDxfId="83"/>
    <tableColumn id="5" name="Jumlah Jual" dataDxfId="82"/>
    <tableColumn id="6" name="Jumlah Retur" dataDxfId="81"/>
    <tableColumn id="7" name="Jual Net2" dataDxfId="80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38" name="Table38" displayName="Table38" ref="K3:Q6" totalsRowShown="0" headerRowDxfId="79" dataDxfId="78">
  <autoFilter ref="K3:Q6"/>
  <tableColumns count="7">
    <tableColumn id="1" name="Tanggal" dataDxfId="77"/>
    <tableColumn id="2" name="Nilai Jual" dataDxfId="76"/>
    <tableColumn id="3" name="Nilai Retur" dataDxfId="75"/>
    <tableColumn id="4" name="Jual Net" dataDxfId="74"/>
    <tableColumn id="5" name="Jumlah Jual" dataDxfId="73"/>
    <tableColumn id="6" name="Jumlah Retur" dataDxfId="72"/>
    <tableColumn id="7" name="Jual Net2" dataDxfId="71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42" name="Table42" displayName="Table42" ref="B3:H6" totalsRowShown="0" headerRowDxfId="70" dataDxfId="69">
  <autoFilter ref="B3:H6"/>
  <tableColumns count="7">
    <tableColumn id="1" name="Tanggal" dataDxfId="68"/>
    <tableColumn id="2" name="Nilai Jual" dataDxfId="67"/>
    <tableColumn id="3" name="Nilai Retur" dataDxfId="66"/>
    <tableColumn id="4" name="Jual Net" dataDxfId="65"/>
    <tableColumn id="5" name="Jumlah Jual" dataDxfId="64"/>
    <tableColumn id="6" name="Jumlah Retur" dataDxfId="63"/>
    <tableColumn id="7" name="Jual Net2" dataDxfId="62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5" name="Table55" displayName="Table55" ref="K3:Q6" totalsRowShown="0" headerRowDxfId="61" dataDxfId="60">
  <autoFilter ref="K3:Q6"/>
  <tableColumns count="7">
    <tableColumn id="1" name="Tanggal" dataDxfId="59"/>
    <tableColumn id="2" name="Nilai Jual" dataDxfId="58"/>
    <tableColumn id="3" name="Nilai Retur" dataDxfId="57"/>
    <tableColumn id="4" name="Jual Net" dataDxfId="56"/>
    <tableColumn id="5" name="Jumlah Jual" dataDxfId="55"/>
    <tableColumn id="6" name="Jumlah Retur" dataDxfId="54"/>
    <tableColumn id="7" name="Jual Net2" dataDxfId="5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K3:Q6" totalsRowShown="0" headerRowDxfId="533" headerRowBorderDxfId="532" tableBorderDxfId="531" totalsRowBorderDxfId="530">
  <autoFilter ref="K3:Q6"/>
  <tableColumns count="7">
    <tableColumn id="1" name="Periode" dataDxfId="529"/>
    <tableColumn id="2" name="Nilai Jual" dataDxfId="528"/>
    <tableColumn id="3" name="Nilai Retur" dataDxfId="527"/>
    <tableColumn id="4" name="Jual Net" dataDxfId="526"/>
    <tableColumn id="5" name="Jumlah Jual" dataDxfId="525"/>
    <tableColumn id="6" name="Jumlah Retur" dataDxfId="524"/>
    <tableColumn id="7" name="Jual Net2" dataDxfId="523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56" name="Table56" displayName="Table56" ref="B3:H6" totalsRowShown="0" headerRowDxfId="52" dataDxfId="51">
  <autoFilter ref="B3:H6"/>
  <tableColumns count="7">
    <tableColumn id="1" name="Tanggal" dataDxfId="50"/>
    <tableColumn id="2" name="Nilai Jual" dataDxfId="49"/>
    <tableColumn id="3" name="Nilai Retur" dataDxfId="48"/>
    <tableColumn id="4" name="Jual Net" dataDxfId="47"/>
    <tableColumn id="5" name="Jumlah Jual" dataDxfId="46"/>
    <tableColumn id="6" name="Jumlah Retur" dataDxfId="45"/>
    <tableColumn id="7" name="Jual Net2" dataDxfId="44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57" name="Table57" displayName="Table57" ref="K3:Q6" totalsRowShown="0" headerRowDxfId="43" dataDxfId="42">
  <autoFilter ref="K3:Q6"/>
  <tableColumns count="7">
    <tableColumn id="1" name="Tanggal" dataDxfId="41"/>
    <tableColumn id="2" name="Nilai Jual" dataDxfId="40"/>
    <tableColumn id="3" name="Nilai Retur" dataDxfId="39"/>
    <tableColumn id="4" name="Jual Net" dataDxfId="38"/>
    <tableColumn id="5" name="Jumlah Jual" dataDxfId="37"/>
    <tableColumn id="6" name="Jumlah Retur" dataDxfId="36"/>
    <tableColumn id="7" name="Jual Net2" dataDxfId="35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58" name="Table58" displayName="Table58" ref="B3:H6" totalsRowShown="0" headerRowDxfId="34" dataDxfId="33">
  <autoFilter ref="B3:H6"/>
  <tableColumns count="7">
    <tableColumn id="1" name="Tanggal" dataDxfId="32"/>
    <tableColumn id="2" name="Nilai Jual" dataDxfId="31"/>
    <tableColumn id="3" name="Nilai Retur" dataDxfId="30"/>
    <tableColumn id="4" name="Jual Net" dataDxfId="29"/>
    <tableColumn id="5" name="Jumlah Jual" dataDxfId="28"/>
    <tableColumn id="6" name="Jumlah Retur" dataDxfId="27"/>
    <tableColumn id="7" name="Jual Net2" dataDxfId="26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59" name="Table59" displayName="Table59" ref="K3:Q6" totalsRowShown="0" headerRowDxfId="25" dataDxfId="24">
  <autoFilter ref="K3:Q6"/>
  <tableColumns count="7">
    <tableColumn id="1" name="Tanggal" dataDxfId="23"/>
    <tableColumn id="2" name="Nilai Jual" dataDxfId="22"/>
    <tableColumn id="3" name="Nilai Retur" dataDxfId="21"/>
    <tableColumn id="4" name="Jual Net" dataDxfId="20"/>
    <tableColumn id="5" name="Jumlah Jual" dataDxfId="19"/>
    <tableColumn id="6" name="Jumlah Retur" dataDxfId="18"/>
    <tableColumn id="7" name="Jual Net2" dataDxfId="17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id="60" name="Table60" displayName="Table60" ref="B3:H6" totalsRowShown="0" headerRowDxfId="16" dataDxfId="15">
  <autoFilter ref="B3:H6"/>
  <tableColumns count="7">
    <tableColumn id="1" name="Tanggal" dataDxfId="14"/>
    <tableColumn id="2" name="Nilai Jual" dataDxfId="13"/>
    <tableColumn id="3" name="Nilai Retur"/>
    <tableColumn id="4" name="Jual Net" dataDxfId="12"/>
    <tableColumn id="5" name="Jumlah Jual" dataDxfId="11"/>
    <tableColumn id="6" name="Jumlah Retur" dataDxfId="10"/>
    <tableColumn id="7" name="Jual Net2" dataDxfId="9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id="61" name="Table61" displayName="Table61" ref="K3:Q4" totalsRowShown="0" headerRowDxfId="8" dataDxfId="7">
  <autoFilter ref="K3:Q4"/>
  <tableColumns count="7">
    <tableColumn id="1" name="Tanggal" dataDxfId="6"/>
    <tableColumn id="2" name="Nilai Jual" dataDxfId="5"/>
    <tableColumn id="3" name="Nilai Retur" dataDxfId="4"/>
    <tableColumn id="4" name="Jual Net" dataDxfId="3"/>
    <tableColumn id="5" name="Jumlah Jual" dataDxfId="2"/>
    <tableColumn id="6" name="Jumlah Retur" dataDxfId="1"/>
    <tableColumn id="7" name="Jual Net2" dataDxfId="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B3:H6" totalsRowShown="0" headerRowDxfId="522" headerRowBorderDxfId="521" tableBorderDxfId="520" totalsRowBorderDxfId="519">
  <autoFilter ref="B3:H6"/>
  <tableColumns count="7">
    <tableColumn id="1" name="Periode" dataDxfId="518"/>
    <tableColumn id="2" name="Nilai Jual" dataDxfId="517"/>
    <tableColumn id="3" name="Nilai Retur"/>
    <tableColumn id="4" name="Jual Net" dataDxfId="516"/>
    <tableColumn id="5" name="Jumlah Jual" dataDxfId="515"/>
    <tableColumn id="6" name="Jumlah Retur" dataDxfId="514"/>
    <tableColumn id="7" name="Jual Net2" dataDxfId="513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4" name="Table4" displayName="Table4" ref="K3:Q5" totalsRowShown="0" headerRowDxfId="512" dataDxfId="511">
  <autoFilter ref="K3:Q5"/>
  <tableColumns count="7">
    <tableColumn id="1" name="Periode" dataDxfId="510"/>
    <tableColumn id="2" name="Nilai Jual" dataDxfId="509"/>
    <tableColumn id="3" name="Nilai Retur"/>
    <tableColumn id="4" name="Jual Net" dataDxfId="508"/>
    <tableColumn id="5" name="Jumlah Jual" dataDxfId="507"/>
    <tableColumn id="6" name="Jumlah Retur" dataDxfId="506"/>
    <tableColumn id="7" name="Jual Net2" dataDxfId="505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5" name="Table5" displayName="Table5" ref="B3:H6" totalsRowShown="0" headerRowDxfId="504" dataDxfId="503">
  <autoFilter ref="B3:H6"/>
  <tableColumns count="7">
    <tableColumn id="1" name="Tanggal" dataDxfId="502"/>
    <tableColumn id="2" name="Nilai Jual" dataDxfId="501"/>
    <tableColumn id="3" name="Nilai Retur" dataDxfId="500"/>
    <tableColumn id="4" name="Jual Net" dataDxfId="499"/>
    <tableColumn id="5" name="Jumlah Jual" dataDxfId="498"/>
    <tableColumn id="6" name="Jumlah Retur" dataDxfId="497"/>
    <tableColumn id="7" name="Jual Net2" dataDxfId="49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2" Type="http://schemas.openxmlformats.org/officeDocument/2006/relationships/table" Target="../tables/table50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5.xml"/><Relationship Id="rId2" Type="http://schemas.openxmlformats.org/officeDocument/2006/relationships/table" Target="../tables/table54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5.xml"/><Relationship Id="rId2" Type="http://schemas.openxmlformats.org/officeDocument/2006/relationships/table" Target="../tables/table64.xml"/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9" sqref="H19"/>
    </sheetView>
  </sheetViews>
  <sheetFormatPr defaultRowHeight="15" x14ac:dyDescent="0.25"/>
  <cols>
    <col min="2" max="2" width="9.85546875" customWidth="1"/>
    <col min="3" max="3" width="11.140625" bestFit="1" customWidth="1"/>
    <col min="4" max="4" width="12.5703125" customWidth="1"/>
    <col min="5" max="5" width="11.140625" bestFit="1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t="s">
        <v>42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143851488</v>
      </c>
      <c r="D4" s="4">
        <v>17109838</v>
      </c>
      <c r="E4" s="4">
        <v>126741650</v>
      </c>
      <c r="F4" s="4">
        <v>1538</v>
      </c>
      <c r="G4" s="3">
        <v>170</v>
      </c>
      <c r="H4" s="4">
        <v>1368</v>
      </c>
      <c r="K4" s="2">
        <v>43101</v>
      </c>
      <c r="L4" s="4">
        <v>53093863</v>
      </c>
      <c r="M4" s="4">
        <v>9849613</v>
      </c>
      <c r="N4" s="4">
        <v>43244250</v>
      </c>
      <c r="O4" s="3">
        <v>577</v>
      </c>
      <c r="P4" s="3">
        <v>110</v>
      </c>
      <c r="Q4" s="3">
        <v>467</v>
      </c>
    </row>
    <row r="5" spans="1:17" ht="15" customHeight="1" x14ac:dyDescent="0.25">
      <c r="A5" s="1"/>
      <c r="B5" s="2">
        <v>42767</v>
      </c>
      <c r="C5" s="4">
        <v>169420913</v>
      </c>
      <c r="D5" s="4">
        <v>29690325</v>
      </c>
      <c r="E5" s="4">
        <v>139730588</v>
      </c>
      <c r="F5" s="4">
        <v>1699</v>
      </c>
      <c r="G5" s="3">
        <v>315</v>
      </c>
      <c r="H5" s="4">
        <v>1384</v>
      </c>
      <c r="K5" s="2">
        <v>43132</v>
      </c>
      <c r="L5" s="4">
        <v>69718863</v>
      </c>
      <c r="M5" s="4">
        <v>14087675</v>
      </c>
      <c r="N5" s="4">
        <v>55631188</v>
      </c>
      <c r="O5" s="3">
        <v>733</v>
      </c>
      <c r="P5" s="3">
        <v>133</v>
      </c>
      <c r="Q5" s="3">
        <v>600</v>
      </c>
    </row>
    <row r="6" spans="1:17" ht="15" customHeight="1" x14ac:dyDescent="0.25">
      <c r="B6" s="2">
        <v>42795</v>
      </c>
      <c r="C6" s="4">
        <v>273012425</v>
      </c>
      <c r="D6" s="4">
        <v>58608638</v>
      </c>
      <c r="E6" s="4">
        <v>214403788</v>
      </c>
      <c r="F6" s="4">
        <v>2684</v>
      </c>
      <c r="G6" s="3">
        <v>582</v>
      </c>
      <c r="H6" s="4">
        <v>2102</v>
      </c>
      <c r="K6" s="2">
        <v>43160</v>
      </c>
      <c r="L6" s="4">
        <v>46713888</v>
      </c>
      <c r="M6" s="4">
        <v>10435950</v>
      </c>
      <c r="N6" s="4">
        <v>36277938</v>
      </c>
      <c r="O6" s="3">
        <v>481</v>
      </c>
      <c r="P6" s="3">
        <v>102</v>
      </c>
      <c r="Q6" s="3">
        <v>379</v>
      </c>
    </row>
    <row r="7" spans="1:17" x14ac:dyDescent="0.25">
      <c r="B7" s="2"/>
      <c r="C7" s="4"/>
      <c r="D7" s="4"/>
      <c r="E7" s="4"/>
      <c r="F7" s="4"/>
      <c r="G7" s="3"/>
      <c r="H7" s="4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RowHeight="15" x14ac:dyDescent="0.25"/>
  <cols>
    <col min="1" max="1" width="19.42578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11" ht="30" x14ac:dyDescent="0.25">
      <c r="A1" s="28" t="s">
        <v>16</v>
      </c>
      <c r="B1" s="30">
        <v>2017</v>
      </c>
      <c r="C1" s="30"/>
      <c r="D1" s="30"/>
      <c r="E1" s="30"/>
      <c r="F1" s="30"/>
      <c r="G1" s="30"/>
      <c r="H1" s="30"/>
    </row>
    <row r="3" spans="1:11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11" ht="15" customHeight="1" x14ac:dyDescent="0.25">
      <c r="B4" s="2">
        <v>42736</v>
      </c>
      <c r="C4" s="4">
        <v>18896238</v>
      </c>
      <c r="D4" s="4">
        <v>6587875</v>
      </c>
      <c r="E4" s="4">
        <v>12308363</v>
      </c>
      <c r="F4" s="3">
        <v>188</v>
      </c>
      <c r="G4" s="3">
        <v>67</v>
      </c>
      <c r="H4" s="3">
        <v>121</v>
      </c>
      <c r="K4" t="s">
        <v>1</v>
      </c>
    </row>
    <row r="5" spans="1:11" ht="15" customHeight="1" x14ac:dyDescent="0.25">
      <c r="B5" s="2">
        <v>42767</v>
      </c>
      <c r="C5" s="4">
        <v>26993663</v>
      </c>
      <c r="D5" s="4">
        <v>8755250</v>
      </c>
      <c r="E5" s="4">
        <v>18238413</v>
      </c>
      <c r="F5" s="3">
        <v>263</v>
      </c>
      <c r="G5" s="3">
        <v>93</v>
      </c>
      <c r="H5" s="3">
        <v>170</v>
      </c>
      <c r="K5" t="s">
        <v>1</v>
      </c>
    </row>
    <row r="6" spans="1:11" ht="15" customHeight="1" x14ac:dyDescent="0.25">
      <c r="B6" s="2">
        <v>42795</v>
      </c>
      <c r="C6" s="4">
        <v>65075063</v>
      </c>
      <c r="D6" s="4">
        <v>15188425</v>
      </c>
      <c r="E6" s="4">
        <v>49886638</v>
      </c>
      <c r="F6" s="3">
        <v>642</v>
      </c>
      <c r="G6" s="3">
        <v>132</v>
      </c>
      <c r="H6" s="3">
        <v>510</v>
      </c>
      <c r="K6" t="s">
        <v>1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6.28515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17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12686450</v>
      </c>
      <c r="D4" s="4">
        <v>742613</v>
      </c>
      <c r="E4" s="4">
        <v>11943838</v>
      </c>
      <c r="F4" s="3">
        <v>109</v>
      </c>
      <c r="G4" s="3">
        <v>7</v>
      </c>
      <c r="H4" s="3">
        <v>102</v>
      </c>
      <c r="K4" s="2">
        <v>43101</v>
      </c>
      <c r="L4" s="4">
        <v>10443038</v>
      </c>
      <c r="M4" s="3">
        <v>0</v>
      </c>
      <c r="N4" s="4">
        <v>10443038</v>
      </c>
      <c r="O4" s="3">
        <v>84</v>
      </c>
      <c r="P4" s="3">
        <v>0</v>
      </c>
      <c r="Q4" s="3">
        <v>84</v>
      </c>
    </row>
    <row r="5" spans="1:17" x14ac:dyDescent="0.25">
      <c r="B5" s="2">
        <v>42767</v>
      </c>
      <c r="C5" s="4">
        <v>17144663</v>
      </c>
      <c r="D5" s="4">
        <v>211488</v>
      </c>
      <c r="E5" s="4">
        <v>16933175</v>
      </c>
      <c r="F5" s="3">
        <v>145</v>
      </c>
      <c r="G5" s="3">
        <v>2</v>
      </c>
      <c r="H5" s="3">
        <v>143</v>
      </c>
      <c r="K5" s="2">
        <v>43132</v>
      </c>
      <c r="L5" s="4">
        <v>15020688</v>
      </c>
      <c r="M5" s="4">
        <v>503388</v>
      </c>
      <c r="N5" s="4">
        <v>14517300</v>
      </c>
      <c r="O5" s="3">
        <v>142</v>
      </c>
      <c r="P5" s="3">
        <v>5</v>
      </c>
      <c r="Q5" s="3">
        <v>137</v>
      </c>
    </row>
    <row r="6" spans="1:17" ht="15" customHeight="1" x14ac:dyDescent="0.25">
      <c r="B6" s="2">
        <v>42795</v>
      </c>
      <c r="C6" s="4">
        <v>17946688</v>
      </c>
      <c r="D6" s="4">
        <v>610838</v>
      </c>
      <c r="E6" s="4">
        <v>17335850</v>
      </c>
      <c r="F6" s="3">
        <v>146</v>
      </c>
      <c r="G6" s="3">
        <v>5</v>
      </c>
      <c r="H6" s="3">
        <v>141</v>
      </c>
      <c r="K6" s="2">
        <v>43160</v>
      </c>
      <c r="L6" s="4">
        <v>13050100</v>
      </c>
      <c r="M6" s="4">
        <v>562888</v>
      </c>
      <c r="N6" s="4">
        <v>12487213</v>
      </c>
      <c r="O6" s="3">
        <v>117</v>
      </c>
      <c r="P6" s="3">
        <v>6</v>
      </c>
      <c r="Q6" s="3">
        <v>111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15" x14ac:dyDescent="0.25"/>
  <cols>
    <col min="1" max="1" width="14.28515625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18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2" spans="1:17" x14ac:dyDescent="0.25">
      <c r="A2" s="18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11499775</v>
      </c>
      <c r="D4" s="4">
        <v>822850</v>
      </c>
      <c r="E4" s="4">
        <v>10676925</v>
      </c>
      <c r="F4" s="3">
        <v>109</v>
      </c>
      <c r="G4" s="3">
        <v>8</v>
      </c>
      <c r="H4" s="3">
        <v>101</v>
      </c>
      <c r="K4" s="2">
        <v>43101</v>
      </c>
      <c r="L4" s="4">
        <v>2369500</v>
      </c>
      <c r="M4" s="3">
        <v>0</v>
      </c>
      <c r="N4" s="4">
        <v>2369500</v>
      </c>
      <c r="O4" s="3">
        <v>24</v>
      </c>
      <c r="P4" s="3">
        <v>0</v>
      </c>
      <c r="Q4" s="3">
        <v>24</v>
      </c>
    </row>
    <row r="5" spans="1:17" ht="15" customHeight="1" x14ac:dyDescent="0.25">
      <c r="B5" s="2">
        <v>42767</v>
      </c>
      <c r="C5" s="4">
        <v>20612288</v>
      </c>
      <c r="D5" s="4">
        <v>2328638</v>
      </c>
      <c r="E5" s="4">
        <v>18283650</v>
      </c>
      <c r="F5" s="3">
        <v>193</v>
      </c>
      <c r="G5" s="3">
        <v>21</v>
      </c>
      <c r="H5" s="3">
        <v>172</v>
      </c>
      <c r="K5" s="2">
        <v>43132</v>
      </c>
      <c r="L5" s="4">
        <v>14588000</v>
      </c>
      <c r="M5" s="4">
        <v>980263</v>
      </c>
      <c r="N5" s="4">
        <v>13607738</v>
      </c>
      <c r="O5" s="3">
        <v>145</v>
      </c>
      <c r="P5" s="3">
        <v>9</v>
      </c>
      <c r="Q5" s="3">
        <v>136</v>
      </c>
    </row>
    <row r="6" spans="1:17" ht="15" customHeight="1" x14ac:dyDescent="0.25">
      <c r="B6" s="2">
        <v>42795</v>
      </c>
      <c r="C6" s="4">
        <v>32027713</v>
      </c>
      <c r="D6" s="4">
        <v>3483463</v>
      </c>
      <c r="E6" s="4">
        <v>28544250</v>
      </c>
      <c r="F6" s="3">
        <v>289</v>
      </c>
      <c r="G6" s="3">
        <v>30</v>
      </c>
      <c r="H6" s="3">
        <v>259</v>
      </c>
      <c r="K6" s="2">
        <v>43160</v>
      </c>
      <c r="L6" s="4">
        <v>10531150</v>
      </c>
      <c r="M6" s="4">
        <v>585288</v>
      </c>
      <c r="N6" s="4">
        <v>9945863</v>
      </c>
      <c r="O6" s="3">
        <v>96</v>
      </c>
      <c r="P6" s="3">
        <v>5</v>
      </c>
      <c r="Q6" s="3">
        <v>91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4" sqref="J14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19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10915888</v>
      </c>
      <c r="D4" s="4">
        <v>605150</v>
      </c>
      <c r="E4" s="4">
        <v>10310738</v>
      </c>
      <c r="F4" s="3">
        <v>103</v>
      </c>
      <c r="G4" s="3">
        <v>7</v>
      </c>
      <c r="H4" s="3">
        <v>96</v>
      </c>
      <c r="K4" s="2">
        <v>43101</v>
      </c>
      <c r="L4" s="4">
        <v>8076775</v>
      </c>
      <c r="M4" s="4">
        <v>228025</v>
      </c>
      <c r="N4" s="4">
        <v>7848750</v>
      </c>
      <c r="O4" s="3">
        <v>75</v>
      </c>
      <c r="P4" s="3">
        <v>2</v>
      </c>
      <c r="Q4" s="3">
        <v>73</v>
      </c>
    </row>
    <row r="5" spans="1:17" ht="15" customHeight="1" x14ac:dyDescent="0.25">
      <c r="B5" s="2">
        <v>42767</v>
      </c>
      <c r="C5" s="4">
        <v>18635488</v>
      </c>
      <c r="D5" s="4">
        <v>540838</v>
      </c>
      <c r="E5" s="4">
        <v>18094650</v>
      </c>
      <c r="F5" s="3">
        <v>189</v>
      </c>
      <c r="G5" s="3">
        <v>5</v>
      </c>
      <c r="H5" s="3">
        <v>184</v>
      </c>
      <c r="K5" s="2">
        <v>43132</v>
      </c>
      <c r="L5" s="4">
        <v>8414000</v>
      </c>
      <c r="M5" s="4">
        <v>195825</v>
      </c>
      <c r="N5" s="4">
        <v>8218175</v>
      </c>
      <c r="O5" s="3">
        <v>78</v>
      </c>
      <c r="P5" s="3">
        <v>2</v>
      </c>
      <c r="Q5" s="3">
        <v>76</v>
      </c>
    </row>
    <row r="6" spans="1:17" ht="15" customHeight="1" x14ac:dyDescent="0.25">
      <c r="B6" s="2">
        <v>42795</v>
      </c>
      <c r="C6" s="4">
        <v>18730775</v>
      </c>
      <c r="D6" s="4">
        <v>460950</v>
      </c>
      <c r="E6" s="4">
        <v>18269825</v>
      </c>
      <c r="F6" s="3">
        <v>184</v>
      </c>
      <c r="G6" s="3">
        <v>5</v>
      </c>
      <c r="H6" s="3">
        <v>179</v>
      </c>
      <c r="K6" s="2">
        <v>43160</v>
      </c>
      <c r="L6" s="4">
        <v>5252450</v>
      </c>
      <c r="M6" s="4">
        <v>382463</v>
      </c>
      <c r="N6" s="4">
        <v>4869988</v>
      </c>
      <c r="O6" s="3">
        <v>46</v>
      </c>
      <c r="P6" s="3">
        <v>2</v>
      </c>
      <c r="Q6" s="3">
        <v>44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20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11328013</v>
      </c>
      <c r="D4" s="4">
        <v>1307688</v>
      </c>
      <c r="E4" s="4">
        <v>10020325</v>
      </c>
      <c r="F4" s="3">
        <v>112</v>
      </c>
      <c r="G4" s="3">
        <v>5</v>
      </c>
      <c r="H4" s="3">
        <v>107</v>
      </c>
      <c r="K4" s="2">
        <v>43101</v>
      </c>
      <c r="L4" s="4">
        <v>2825288</v>
      </c>
      <c r="M4" s="4">
        <v>114450</v>
      </c>
      <c r="N4" s="4">
        <v>2710838</v>
      </c>
      <c r="O4" s="3">
        <v>27</v>
      </c>
      <c r="P4" s="3">
        <v>1</v>
      </c>
      <c r="Q4" s="3">
        <v>26</v>
      </c>
    </row>
    <row r="5" spans="1:17" ht="15" customHeight="1" x14ac:dyDescent="0.25">
      <c r="B5" s="2">
        <v>42767</v>
      </c>
      <c r="C5" s="4">
        <v>45165925</v>
      </c>
      <c r="D5" s="4">
        <v>5717163</v>
      </c>
      <c r="E5" s="4">
        <v>39448763</v>
      </c>
      <c r="F5" s="3">
        <v>434</v>
      </c>
      <c r="G5" s="3">
        <v>56</v>
      </c>
      <c r="H5" s="3">
        <v>378</v>
      </c>
      <c r="K5" s="2">
        <v>43132</v>
      </c>
      <c r="L5" s="4">
        <v>7780588</v>
      </c>
      <c r="M5" s="4">
        <v>936250</v>
      </c>
      <c r="N5" s="4">
        <v>6844338</v>
      </c>
      <c r="O5" s="3">
        <v>73</v>
      </c>
      <c r="P5" s="3">
        <v>19</v>
      </c>
      <c r="Q5" s="3">
        <v>54</v>
      </c>
    </row>
    <row r="6" spans="1:17" ht="15" customHeight="1" x14ac:dyDescent="0.25">
      <c r="B6" s="2">
        <v>42795</v>
      </c>
      <c r="C6" s="4">
        <v>51899575</v>
      </c>
      <c r="D6" s="4">
        <v>6874700</v>
      </c>
      <c r="E6" s="4">
        <v>45024875</v>
      </c>
      <c r="F6" s="3">
        <v>504</v>
      </c>
      <c r="G6" s="3">
        <v>69</v>
      </c>
      <c r="H6" s="3">
        <v>435</v>
      </c>
      <c r="K6" s="2">
        <v>43160</v>
      </c>
      <c r="L6" s="4">
        <v>23958550</v>
      </c>
      <c r="M6" s="4">
        <v>11076224</v>
      </c>
      <c r="N6" s="4">
        <v>12882326</v>
      </c>
      <c r="O6" s="3">
        <v>228</v>
      </c>
      <c r="P6" s="3">
        <v>14</v>
      </c>
      <c r="Q6" s="3">
        <v>214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22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9824500</v>
      </c>
      <c r="D4" s="4">
        <v>651262</v>
      </c>
      <c r="E4" s="4">
        <v>9173238</v>
      </c>
      <c r="F4" s="3">
        <v>95</v>
      </c>
      <c r="G4" s="3">
        <v>5</v>
      </c>
      <c r="H4" s="3">
        <v>90</v>
      </c>
      <c r="K4" s="2">
        <v>43101</v>
      </c>
      <c r="L4" s="4">
        <v>11873138</v>
      </c>
      <c r="M4" s="4">
        <v>1331225</v>
      </c>
      <c r="N4" s="4">
        <v>10541913</v>
      </c>
      <c r="O4" s="3">
        <v>118</v>
      </c>
      <c r="P4" s="3">
        <v>12</v>
      </c>
      <c r="Q4" s="3">
        <v>106</v>
      </c>
    </row>
    <row r="5" spans="1:17" ht="15" customHeight="1" x14ac:dyDescent="0.25">
      <c r="B5" s="2">
        <v>42767</v>
      </c>
      <c r="C5" s="4">
        <v>12306613</v>
      </c>
      <c r="D5" s="4">
        <v>1423450</v>
      </c>
      <c r="E5" s="4">
        <v>10883163</v>
      </c>
      <c r="F5" s="3">
        <v>115</v>
      </c>
      <c r="G5" s="3">
        <v>14</v>
      </c>
      <c r="H5" s="3">
        <v>101</v>
      </c>
      <c r="K5" s="2">
        <v>43132</v>
      </c>
      <c r="L5" s="4">
        <v>6990550</v>
      </c>
      <c r="M5" s="4">
        <v>754513</v>
      </c>
      <c r="N5" s="4">
        <v>6236038</v>
      </c>
      <c r="O5" s="3">
        <v>67</v>
      </c>
      <c r="P5" s="3">
        <v>6</v>
      </c>
      <c r="Q5" s="3">
        <v>61</v>
      </c>
    </row>
    <row r="6" spans="1:17" ht="15" customHeight="1" x14ac:dyDescent="0.25">
      <c r="B6" s="2">
        <v>42795</v>
      </c>
      <c r="C6" s="4">
        <v>22677375</v>
      </c>
      <c r="D6" s="4">
        <v>1978375</v>
      </c>
      <c r="E6" s="4">
        <v>20699000</v>
      </c>
      <c r="F6" s="3">
        <v>202</v>
      </c>
      <c r="G6" s="3">
        <v>19</v>
      </c>
      <c r="H6" s="3">
        <v>183</v>
      </c>
      <c r="K6" s="2">
        <v>43160</v>
      </c>
      <c r="L6" s="4">
        <v>4513163</v>
      </c>
      <c r="M6" s="4">
        <v>123025</v>
      </c>
      <c r="N6" s="4">
        <v>4390138</v>
      </c>
      <c r="O6" s="3">
        <v>39</v>
      </c>
      <c r="P6" s="3">
        <v>1</v>
      </c>
      <c r="Q6" s="3">
        <v>38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7" sqref="J17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23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9029388</v>
      </c>
      <c r="D4" s="4">
        <v>88900</v>
      </c>
      <c r="E4" s="4">
        <v>8940488</v>
      </c>
      <c r="F4" s="3">
        <v>95</v>
      </c>
      <c r="G4" s="3">
        <v>1</v>
      </c>
      <c r="H4" s="3">
        <v>94</v>
      </c>
      <c r="K4" s="2">
        <v>43101</v>
      </c>
      <c r="L4" s="4">
        <v>37063163</v>
      </c>
      <c r="M4" s="3">
        <v>0</v>
      </c>
      <c r="N4" s="4">
        <v>37063163</v>
      </c>
      <c r="O4" s="3">
        <v>306</v>
      </c>
      <c r="P4" s="3">
        <v>0</v>
      </c>
      <c r="Q4" s="3">
        <v>306</v>
      </c>
    </row>
    <row r="5" spans="1:17" x14ac:dyDescent="0.25">
      <c r="B5" s="2">
        <v>42767</v>
      </c>
      <c r="C5" s="4">
        <v>14615038</v>
      </c>
      <c r="D5" s="4">
        <v>141400</v>
      </c>
      <c r="E5" s="4">
        <v>14473638</v>
      </c>
      <c r="F5" s="3">
        <v>159</v>
      </c>
      <c r="G5" s="3">
        <v>1</v>
      </c>
      <c r="H5" s="3">
        <v>158</v>
      </c>
      <c r="K5" s="2">
        <v>43132</v>
      </c>
      <c r="L5" s="4">
        <v>30029388</v>
      </c>
      <c r="M5" s="3">
        <v>0</v>
      </c>
      <c r="N5" s="4">
        <v>30029388</v>
      </c>
      <c r="O5" s="3">
        <v>242</v>
      </c>
      <c r="P5" s="3">
        <v>0</v>
      </c>
      <c r="Q5" s="3">
        <v>242</v>
      </c>
    </row>
    <row r="6" spans="1:17" x14ac:dyDescent="0.25">
      <c r="B6" s="2">
        <v>42795</v>
      </c>
      <c r="C6" s="4">
        <v>10488625</v>
      </c>
      <c r="D6" s="3">
        <v>0</v>
      </c>
      <c r="E6" s="4">
        <v>10488625</v>
      </c>
      <c r="F6" s="3">
        <v>114</v>
      </c>
      <c r="G6" s="3">
        <v>0</v>
      </c>
      <c r="H6" s="3">
        <v>114</v>
      </c>
      <c r="K6" s="2">
        <v>43160</v>
      </c>
      <c r="L6" s="4">
        <v>16377113</v>
      </c>
      <c r="M6" s="3">
        <v>0</v>
      </c>
      <c r="N6" s="4">
        <v>16377113</v>
      </c>
      <c r="O6" s="3">
        <v>133</v>
      </c>
      <c r="P6" s="3">
        <v>0</v>
      </c>
      <c r="Q6" s="3">
        <v>133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8.140625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24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2" spans="1:17" x14ac:dyDescent="0.25">
      <c r="A2" s="29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11957138</v>
      </c>
      <c r="D4" s="4">
        <v>3700375</v>
      </c>
      <c r="E4" s="4">
        <v>8256763</v>
      </c>
      <c r="F4" s="3">
        <v>117</v>
      </c>
      <c r="G4" s="3">
        <v>34</v>
      </c>
      <c r="H4" s="3">
        <v>83</v>
      </c>
      <c r="K4" s="2">
        <v>43101</v>
      </c>
      <c r="L4" s="4">
        <v>6679400</v>
      </c>
      <c r="M4" s="4">
        <v>2039900</v>
      </c>
      <c r="N4" s="4">
        <v>4639500</v>
      </c>
      <c r="O4" s="3">
        <v>58</v>
      </c>
      <c r="P4" s="3">
        <v>17</v>
      </c>
      <c r="Q4" s="3">
        <v>41</v>
      </c>
    </row>
    <row r="5" spans="1:17" x14ac:dyDescent="0.25">
      <c r="B5" s="2">
        <v>42767</v>
      </c>
      <c r="C5" s="4">
        <v>14770175</v>
      </c>
      <c r="D5" s="4">
        <v>4032438</v>
      </c>
      <c r="E5" s="4">
        <v>10737738</v>
      </c>
      <c r="F5" s="3">
        <v>145</v>
      </c>
      <c r="G5" s="3">
        <v>39</v>
      </c>
      <c r="H5" s="3">
        <v>106</v>
      </c>
      <c r="K5" s="2">
        <v>43132</v>
      </c>
      <c r="L5" s="4">
        <v>8759738</v>
      </c>
      <c r="M5" s="4">
        <v>5545200</v>
      </c>
      <c r="N5" s="4">
        <v>3214538</v>
      </c>
      <c r="O5" s="3">
        <v>76</v>
      </c>
      <c r="P5" s="3">
        <v>15</v>
      </c>
      <c r="Q5" s="3">
        <v>61</v>
      </c>
    </row>
    <row r="6" spans="1:17" x14ac:dyDescent="0.25">
      <c r="B6" s="2">
        <v>42795</v>
      </c>
      <c r="C6" s="4">
        <v>24850088</v>
      </c>
      <c r="D6" s="4">
        <v>3883275</v>
      </c>
      <c r="E6" s="4">
        <v>20966813</v>
      </c>
      <c r="F6" s="3">
        <v>241</v>
      </c>
      <c r="G6" s="3">
        <v>38</v>
      </c>
      <c r="H6" s="3">
        <v>203</v>
      </c>
      <c r="K6" s="2">
        <v>43160</v>
      </c>
      <c r="L6" s="4">
        <v>5502075</v>
      </c>
      <c r="M6" s="4">
        <v>2585902</v>
      </c>
      <c r="N6" s="4">
        <v>2916173</v>
      </c>
      <c r="O6" s="3">
        <v>47</v>
      </c>
      <c r="P6" s="3">
        <v>21</v>
      </c>
      <c r="Q6" s="3">
        <v>26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15" x14ac:dyDescent="0.25"/>
  <cols>
    <col min="1" max="1" width="11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25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2" spans="1:17" x14ac:dyDescent="0.25">
      <c r="A2" s="29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8362113</v>
      </c>
      <c r="D4" s="4">
        <v>255300</v>
      </c>
      <c r="E4" s="4">
        <v>8106813</v>
      </c>
      <c r="F4" s="3">
        <v>81</v>
      </c>
      <c r="G4" s="3">
        <v>0</v>
      </c>
      <c r="H4" s="3">
        <v>81</v>
      </c>
      <c r="K4" s="2">
        <v>43101</v>
      </c>
      <c r="L4" s="4">
        <v>5080425</v>
      </c>
      <c r="M4" s="3">
        <v>0</v>
      </c>
      <c r="N4" s="4">
        <v>5080425</v>
      </c>
      <c r="O4" s="3">
        <v>50</v>
      </c>
      <c r="P4" s="3">
        <v>0</v>
      </c>
      <c r="Q4" s="3">
        <v>50</v>
      </c>
    </row>
    <row r="5" spans="1:17" x14ac:dyDescent="0.25">
      <c r="B5" s="2">
        <v>42767</v>
      </c>
      <c r="C5" s="4">
        <v>10091375</v>
      </c>
      <c r="D5" s="4">
        <v>307650</v>
      </c>
      <c r="E5" s="4">
        <v>9783725</v>
      </c>
      <c r="F5" s="3">
        <v>99</v>
      </c>
      <c r="G5" s="3">
        <v>2</v>
      </c>
      <c r="H5" s="3">
        <v>97</v>
      </c>
      <c r="K5" s="2">
        <v>43132</v>
      </c>
      <c r="L5" s="4">
        <v>3715775</v>
      </c>
      <c r="M5" s="4">
        <v>28875</v>
      </c>
      <c r="N5" s="4">
        <v>3686901</v>
      </c>
      <c r="O5" s="3">
        <v>42</v>
      </c>
      <c r="P5" s="3">
        <v>1</v>
      </c>
      <c r="Q5" s="3">
        <v>41</v>
      </c>
    </row>
    <row r="6" spans="1:17" x14ac:dyDescent="0.25">
      <c r="B6" s="2">
        <v>42795</v>
      </c>
      <c r="C6" s="4">
        <v>11987063</v>
      </c>
      <c r="D6" s="4">
        <v>320738</v>
      </c>
      <c r="E6" s="4">
        <v>11666325</v>
      </c>
      <c r="F6" s="3">
        <v>114</v>
      </c>
      <c r="G6" s="3">
        <v>3</v>
      </c>
      <c r="H6" s="3">
        <v>111</v>
      </c>
      <c r="K6" s="2">
        <v>43160</v>
      </c>
      <c r="L6" s="4">
        <v>1942675</v>
      </c>
      <c r="M6" s="3">
        <v>0</v>
      </c>
      <c r="N6" s="4">
        <v>1942675</v>
      </c>
      <c r="O6" s="3">
        <v>21</v>
      </c>
      <c r="P6" s="3">
        <v>0</v>
      </c>
      <c r="Q6" s="3">
        <v>21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4" sqref="I14"/>
    </sheetView>
  </sheetViews>
  <sheetFormatPr defaultRowHeight="15" x14ac:dyDescent="0.25"/>
  <cols>
    <col min="1" max="1" width="1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26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11774350</v>
      </c>
      <c r="D4" s="4">
        <v>3934350</v>
      </c>
      <c r="E4" s="4">
        <v>7840000</v>
      </c>
      <c r="F4" s="3">
        <v>117</v>
      </c>
      <c r="G4" s="3">
        <v>40</v>
      </c>
      <c r="H4" s="3">
        <v>77</v>
      </c>
      <c r="K4" s="2">
        <v>43101</v>
      </c>
      <c r="L4" s="4">
        <v>2321813</v>
      </c>
      <c r="M4" s="4">
        <v>618713</v>
      </c>
      <c r="N4" s="4">
        <v>1703100</v>
      </c>
      <c r="O4" s="3">
        <v>24</v>
      </c>
      <c r="P4" s="3">
        <v>5</v>
      </c>
      <c r="Q4" s="3">
        <v>19</v>
      </c>
    </row>
    <row r="5" spans="1:17" x14ac:dyDescent="0.25">
      <c r="B5" s="2">
        <v>42767</v>
      </c>
      <c r="C5" s="4">
        <v>12374513</v>
      </c>
      <c r="D5" s="4">
        <v>3894188</v>
      </c>
      <c r="E5" s="4">
        <v>8480325</v>
      </c>
      <c r="F5" s="3">
        <v>117</v>
      </c>
      <c r="G5" s="3">
        <v>39</v>
      </c>
      <c r="H5" s="3">
        <v>78</v>
      </c>
      <c r="K5" s="2">
        <v>43132</v>
      </c>
      <c r="L5" s="4">
        <v>4984613</v>
      </c>
      <c r="M5" s="4">
        <v>651525</v>
      </c>
      <c r="N5" s="4">
        <v>4333088</v>
      </c>
      <c r="O5" s="3">
        <v>47</v>
      </c>
      <c r="P5" s="3">
        <v>12</v>
      </c>
      <c r="Q5" s="3">
        <v>35</v>
      </c>
    </row>
    <row r="6" spans="1:17" x14ac:dyDescent="0.25">
      <c r="B6" s="2">
        <v>42795</v>
      </c>
      <c r="C6" s="4">
        <v>20044588</v>
      </c>
      <c r="D6" s="4">
        <v>4112588</v>
      </c>
      <c r="E6" s="4">
        <v>15932000</v>
      </c>
      <c r="F6" s="3">
        <v>182</v>
      </c>
      <c r="G6" s="3">
        <v>35</v>
      </c>
      <c r="H6" s="3">
        <v>147</v>
      </c>
      <c r="K6" s="2">
        <v>43160</v>
      </c>
      <c r="L6" s="4">
        <v>10836788</v>
      </c>
      <c r="M6" s="4">
        <v>866075</v>
      </c>
      <c r="N6" s="4">
        <v>9970713</v>
      </c>
      <c r="O6" s="3">
        <v>94</v>
      </c>
      <c r="P6" s="3">
        <v>2</v>
      </c>
      <c r="Q6" s="3">
        <v>92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" sqref="K1:Q1"/>
    </sheetView>
  </sheetViews>
  <sheetFormatPr defaultRowHeight="15" x14ac:dyDescent="0.25"/>
  <cols>
    <col min="1" max="1" width="15.7109375" customWidth="1"/>
    <col min="2" max="2" width="9.85546875" customWidth="1"/>
    <col min="3" max="3" width="11.140625" bestFit="1" customWidth="1"/>
    <col min="4" max="4" width="12.5703125" customWidth="1"/>
    <col min="5" max="5" width="11.140625" bestFit="1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bestFit="1" customWidth="1"/>
    <col min="13" max="13" width="12.5703125" customWidth="1"/>
    <col min="14" max="14" width="11.140625" bestFit="1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43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2" spans="1:17" x14ac:dyDescent="0.25">
      <c r="A2" s="29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122635188</v>
      </c>
      <c r="D4" s="4">
        <v>7883138</v>
      </c>
      <c r="E4" s="4">
        <v>114752050</v>
      </c>
      <c r="F4" s="4">
        <v>1193</v>
      </c>
      <c r="G4" s="3">
        <v>76</v>
      </c>
      <c r="H4" s="4">
        <v>1117</v>
      </c>
      <c r="K4" s="2">
        <v>43101</v>
      </c>
      <c r="L4" s="4">
        <v>127254138</v>
      </c>
      <c r="M4" s="4">
        <v>13312163</v>
      </c>
      <c r="N4" s="4">
        <v>113941975</v>
      </c>
      <c r="O4" s="4">
        <v>1173</v>
      </c>
      <c r="P4" s="3">
        <v>114</v>
      </c>
      <c r="Q4" s="4">
        <v>1059</v>
      </c>
    </row>
    <row r="5" spans="1:17" ht="15" customHeight="1" x14ac:dyDescent="0.25">
      <c r="B5" s="2">
        <v>42767</v>
      </c>
      <c r="C5" s="4">
        <v>151669700</v>
      </c>
      <c r="D5" s="4">
        <v>12131925</v>
      </c>
      <c r="E5" s="4">
        <v>139537775</v>
      </c>
      <c r="F5" s="4">
        <v>1460</v>
      </c>
      <c r="G5" s="3">
        <v>108</v>
      </c>
      <c r="H5" s="4">
        <v>1352</v>
      </c>
      <c r="K5" s="2">
        <v>43132</v>
      </c>
      <c r="L5" s="4">
        <v>153689900</v>
      </c>
      <c r="M5" s="4">
        <v>11111363</v>
      </c>
      <c r="N5" s="4">
        <v>142578538</v>
      </c>
      <c r="O5" s="4">
        <v>1409</v>
      </c>
      <c r="P5" s="3">
        <v>108</v>
      </c>
      <c r="Q5" s="4">
        <v>1301</v>
      </c>
    </row>
    <row r="6" spans="1:17" ht="15" customHeight="1" x14ac:dyDescent="0.25">
      <c r="B6" s="2">
        <v>42795</v>
      </c>
      <c r="C6" s="4">
        <v>175152688</v>
      </c>
      <c r="D6" s="4">
        <v>10025838</v>
      </c>
      <c r="E6" s="4">
        <v>165126850</v>
      </c>
      <c r="F6" s="4">
        <v>1652</v>
      </c>
      <c r="G6" s="3">
        <v>91</v>
      </c>
      <c r="H6" s="4">
        <v>1561</v>
      </c>
      <c r="K6" s="2">
        <v>43160</v>
      </c>
      <c r="L6" s="4">
        <v>98701575</v>
      </c>
      <c r="M6" s="4">
        <v>10205125</v>
      </c>
      <c r="N6" s="4">
        <v>88496450</v>
      </c>
      <c r="O6" s="3">
        <v>888</v>
      </c>
      <c r="P6" s="3">
        <v>86</v>
      </c>
      <c r="Q6" s="3">
        <v>802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15" x14ac:dyDescent="0.25"/>
  <cols>
    <col min="1" max="1" width="13.5703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9" t="s">
        <v>27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8274875</v>
      </c>
      <c r="D4" s="4">
        <v>522113</v>
      </c>
      <c r="E4" s="4">
        <v>7752763</v>
      </c>
      <c r="F4" s="3">
        <v>92</v>
      </c>
      <c r="G4" s="3">
        <v>5</v>
      </c>
      <c r="H4" s="3">
        <v>87</v>
      </c>
      <c r="K4" s="2">
        <v>43101</v>
      </c>
      <c r="L4" s="4">
        <v>58977188</v>
      </c>
      <c r="M4" s="4">
        <v>3908800</v>
      </c>
      <c r="N4" s="4">
        <v>55068388</v>
      </c>
      <c r="O4" s="3">
        <v>604</v>
      </c>
      <c r="P4" s="3">
        <v>35</v>
      </c>
      <c r="Q4" s="3">
        <v>569</v>
      </c>
    </row>
    <row r="5" spans="1:17" ht="15" customHeight="1" x14ac:dyDescent="0.25">
      <c r="B5" s="2">
        <v>42767</v>
      </c>
      <c r="C5" s="4">
        <v>6207250</v>
      </c>
      <c r="D5" s="4">
        <v>286388</v>
      </c>
      <c r="E5" s="4">
        <v>5920863</v>
      </c>
      <c r="F5" s="3">
        <v>67</v>
      </c>
      <c r="G5" s="3">
        <v>4</v>
      </c>
      <c r="H5" s="3">
        <v>63</v>
      </c>
      <c r="K5" s="2">
        <v>43132</v>
      </c>
      <c r="L5" s="4">
        <v>34651225</v>
      </c>
      <c r="M5" s="4">
        <v>2313675</v>
      </c>
      <c r="N5" s="4">
        <v>32337550</v>
      </c>
      <c r="O5" s="3">
        <v>326</v>
      </c>
      <c r="P5" s="3">
        <v>21</v>
      </c>
      <c r="Q5" s="3">
        <v>305</v>
      </c>
    </row>
    <row r="6" spans="1:17" ht="15" customHeight="1" x14ac:dyDescent="0.25">
      <c r="B6" s="2">
        <v>42795</v>
      </c>
      <c r="C6" s="4">
        <v>25652025</v>
      </c>
      <c r="D6" s="4">
        <v>212013</v>
      </c>
      <c r="E6" s="4">
        <v>25440013</v>
      </c>
      <c r="F6" s="3">
        <v>362</v>
      </c>
      <c r="G6" s="3">
        <v>2</v>
      </c>
      <c r="H6" s="3">
        <v>360</v>
      </c>
      <c r="K6" s="2">
        <v>43160</v>
      </c>
      <c r="L6" s="4">
        <v>14369163</v>
      </c>
      <c r="M6" s="4">
        <v>1181250</v>
      </c>
      <c r="N6" s="4">
        <v>13187913</v>
      </c>
      <c r="O6" s="3">
        <v>140</v>
      </c>
      <c r="P6" s="3">
        <v>19</v>
      </c>
      <c r="Q6" s="3">
        <v>121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RowHeight="15" x14ac:dyDescent="0.25"/>
  <cols>
    <col min="1" max="1" width="13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28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10870913</v>
      </c>
      <c r="D4" s="4">
        <v>3240738</v>
      </c>
      <c r="E4" s="4">
        <v>7630175</v>
      </c>
      <c r="F4" s="3">
        <v>112</v>
      </c>
      <c r="G4" s="3">
        <v>33</v>
      </c>
      <c r="H4" s="3">
        <v>79</v>
      </c>
      <c r="K4" s="2">
        <v>43101</v>
      </c>
      <c r="L4" s="4">
        <v>1865938</v>
      </c>
      <c r="M4" s="4">
        <v>322438</v>
      </c>
      <c r="N4" s="4">
        <v>1543500</v>
      </c>
      <c r="O4" s="3">
        <v>18</v>
      </c>
      <c r="P4" s="3">
        <v>3</v>
      </c>
      <c r="Q4" s="3">
        <v>15</v>
      </c>
    </row>
    <row r="5" spans="1:17" x14ac:dyDescent="0.25">
      <c r="B5" s="2">
        <v>42767</v>
      </c>
      <c r="C5" s="4">
        <v>15202600</v>
      </c>
      <c r="D5" s="4">
        <v>4216374</v>
      </c>
      <c r="E5" s="4">
        <v>10986227</v>
      </c>
      <c r="F5" s="3">
        <v>145</v>
      </c>
      <c r="G5" s="3">
        <v>19</v>
      </c>
      <c r="H5" s="3">
        <v>126</v>
      </c>
      <c r="K5" s="2">
        <v>43132</v>
      </c>
      <c r="L5" s="4">
        <v>5433050</v>
      </c>
      <c r="M5" s="4">
        <v>454913</v>
      </c>
      <c r="N5" s="4">
        <v>4978138</v>
      </c>
      <c r="O5" s="3">
        <v>52</v>
      </c>
      <c r="P5" s="3">
        <v>4</v>
      </c>
      <c r="Q5" s="3">
        <v>48</v>
      </c>
    </row>
    <row r="6" spans="1:17" x14ac:dyDescent="0.25">
      <c r="B6" s="2">
        <v>42795</v>
      </c>
      <c r="C6" s="4">
        <v>21359975</v>
      </c>
      <c r="D6" s="4">
        <v>4136475</v>
      </c>
      <c r="E6" s="4">
        <v>17223500</v>
      </c>
      <c r="F6" s="3">
        <v>214</v>
      </c>
      <c r="G6" s="3">
        <v>40</v>
      </c>
      <c r="H6" s="3">
        <v>174</v>
      </c>
      <c r="K6" s="2">
        <v>43160</v>
      </c>
      <c r="L6" s="4">
        <v>4079163</v>
      </c>
      <c r="M6" s="4">
        <v>925313</v>
      </c>
      <c r="N6" s="4">
        <v>3153850</v>
      </c>
      <c r="O6" s="3">
        <v>33</v>
      </c>
      <c r="P6" s="3">
        <v>7</v>
      </c>
      <c r="Q6" s="3">
        <v>26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K19" sqref="K19"/>
    </sheetView>
  </sheetViews>
  <sheetFormatPr defaultRowHeight="15" x14ac:dyDescent="0.25"/>
  <cols>
    <col min="1" max="1" width="12" customWidth="1"/>
    <col min="3" max="3" width="10.140625" bestFit="1" customWidth="1"/>
  </cols>
  <sheetData>
    <row r="1" spans="1:8" ht="45" x14ac:dyDescent="0.25">
      <c r="A1" s="29" t="s">
        <v>29</v>
      </c>
      <c r="B1" s="30">
        <v>2017</v>
      </c>
      <c r="C1" s="30"/>
      <c r="D1" s="30"/>
      <c r="E1" s="30"/>
      <c r="F1" s="30"/>
      <c r="G1" s="30"/>
    </row>
    <row r="3" spans="1:8" x14ac:dyDescent="0.25">
      <c r="B3" s="5" t="s">
        <v>3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6</v>
      </c>
    </row>
    <row r="4" spans="1:8" x14ac:dyDescent="0.25">
      <c r="B4" s="2">
        <v>42736</v>
      </c>
      <c r="C4" s="4">
        <v>10336463</v>
      </c>
      <c r="D4" s="4">
        <v>2920575</v>
      </c>
      <c r="E4" s="4">
        <v>7415888</v>
      </c>
      <c r="F4" s="3">
        <v>104</v>
      </c>
      <c r="G4" s="3">
        <v>28</v>
      </c>
      <c r="H4" s="3">
        <v>76</v>
      </c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30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7665088</v>
      </c>
      <c r="D4" s="4">
        <v>303625</v>
      </c>
      <c r="E4" s="4">
        <v>7361463</v>
      </c>
      <c r="F4" s="3">
        <v>82</v>
      </c>
      <c r="G4" s="3">
        <v>3</v>
      </c>
      <c r="H4" s="3">
        <v>79</v>
      </c>
      <c r="K4" s="2">
        <v>43101</v>
      </c>
      <c r="L4" s="4">
        <v>8881338</v>
      </c>
      <c r="M4" s="4">
        <v>710763</v>
      </c>
      <c r="N4" s="4">
        <v>8170575</v>
      </c>
      <c r="O4" s="3">
        <v>85</v>
      </c>
      <c r="P4" s="3">
        <v>7</v>
      </c>
      <c r="Q4" s="3">
        <v>78</v>
      </c>
    </row>
    <row r="5" spans="1:17" ht="15" customHeight="1" x14ac:dyDescent="0.25">
      <c r="B5" s="2">
        <v>42767</v>
      </c>
      <c r="C5" s="4">
        <v>6741088</v>
      </c>
      <c r="D5" s="4">
        <v>541188</v>
      </c>
      <c r="E5" s="4">
        <v>6199900</v>
      </c>
      <c r="F5" s="3">
        <v>70</v>
      </c>
      <c r="G5" s="3">
        <v>5</v>
      </c>
      <c r="H5" s="3">
        <v>65</v>
      </c>
      <c r="K5" s="2">
        <v>43132</v>
      </c>
      <c r="L5" s="4">
        <v>17011050</v>
      </c>
      <c r="M5" s="4">
        <v>1139750</v>
      </c>
      <c r="N5" s="4">
        <v>15871300</v>
      </c>
      <c r="O5" s="3">
        <v>162</v>
      </c>
      <c r="P5" s="3">
        <v>10</v>
      </c>
      <c r="Q5" s="3">
        <v>152</v>
      </c>
    </row>
    <row r="6" spans="1:17" ht="15" customHeight="1" x14ac:dyDescent="0.25">
      <c r="B6" s="2">
        <v>42795</v>
      </c>
      <c r="C6" s="4">
        <v>10182025</v>
      </c>
      <c r="D6" s="4">
        <v>729838</v>
      </c>
      <c r="E6" s="4">
        <v>9452188</v>
      </c>
      <c r="F6" s="3">
        <v>98</v>
      </c>
      <c r="G6" s="3">
        <v>7</v>
      </c>
      <c r="H6" s="3">
        <v>91</v>
      </c>
      <c r="K6" s="2">
        <v>43160</v>
      </c>
      <c r="L6" s="4">
        <v>10364375</v>
      </c>
      <c r="M6" s="4">
        <v>1205663</v>
      </c>
      <c r="N6" s="4">
        <v>9158713</v>
      </c>
      <c r="O6" s="3">
        <v>97</v>
      </c>
      <c r="P6" s="3">
        <v>10</v>
      </c>
      <c r="Q6" s="3">
        <v>87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RowHeight="15" x14ac:dyDescent="0.25"/>
  <cols>
    <col min="1" max="1" width="10.855468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31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8763213</v>
      </c>
      <c r="D4" s="4">
        <v>1996925</v>
      </c>
      <c r="E4" s="4">
        <v>6766288</v>
      </c>
      <c r="F4" s="3">
        <v>89</v>
      </c>
      <c r="G4" s="3">
        <v>24</v>
      </c>
      <c r="H4" s="3">
        <v>65</v>
      </c>
      <c r="K4" s="2">
        <v>43101</v>
      </c>
      <c r="L4" s="4">
        <v>4231325</v>
      </c>
      <c r="M4" s="4">
        <v>1063563</v>
      </c>
      <c r="N4" s="4">
        <v>3167763</v>
      </c>
      <c r="O4" s="3">
        <v>41</v>
      </c>
      <c r="P4" s="3">
        <v>6</v>
      </c>
      <c r="Q4" s="3">
        <v>35</v>
      </c>
    </row>
    <row r="5" spans="1:17" x14ac:dyDescent="0.25">
      <c r="B5" s="2">
        <v>42767</v>
      </c>
      <c r="C5" s="4">
        <v>24105638</v>
      </c>
      <c r="D5" s="4">
        <v>5990682</v>
      </c>
      <c r="E5" s="4">
        <v>18114956</v>
      </c>
      <c r="F5" s="3">
        <v>217</v>
      </c>
      <c r="G5" s="3">
        <v>40</v>
      </c>
      <c r="H5" s="3">
        <v>177</v>
      </c>
      <c r="K5" s="2">
        <v>43132</v>
      </c>
      <c r="L5" s="4">
        <v>18168063</v>
      </c>
      <c r="M5" s="4">
        <v>676638</v>
      </c>
      <c r="N5" s="4">
        <v>17491425</v>
      </c>
      <c r="O5" s="3">
        <v>166</v>
      </c>
      <c r="P5" s="3">
        <v>7</v>
      </c>
      <c r="Q5" s="3">
        <v>159</v>
      </c>
    </row>
    <row r="6" spans="1:17" x14ac:dyDescent="0.25">
      <c r="B6" s="2">
        <v>42795</v>
      </c>
      <c r="C6" s="4">
        <v>58634975</v>
      </c>
      <c r="D6" s="4">
        <v>10250100</v>
      </c>
      <c r="E6" s="4">
        <v>48384875</v>
      </c>
      <c r="F6" s="3">
        <v>534</v>
      </c>
      <c r="G6" s="3">
        <v>92</v>
      </c>
      <c r="H6" s="3">
        <v>442</v>
      </c>
      <c r="K6" s="2">
        <v>43160</v>
      </c>
      <c r="L6" s="4">
        <v>34221075</v>
      </c>
      <c r="M6" s="4">
        <v>4141988</v>
      </c>
      <c r="N6" s="4">
        <v>30079088</v>
      </c>
      <c r="O6" s="3">
        <v>302</v>
      </c>
      <c r="P6" s="3">
        <v>38</v>
      </c>
      <c r="Q6" s="3">
        <v>264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140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32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7707875</v>
      </c>
      <c r="D4" s="4">
        <v>1706863</v>
      </c>
      <c r="E4" s="4">
        <v>6001013</v>
      </c>
      <c r="F4" s="3">
        <v>78</v>
      </c>
      <c r="G4" s="3">
        <v>30</v>
      </c>
      <c r="H4" s="3">
        <v>48</v>
      </c>
      <c r="K4" s="2">
        <v>43101</v>
      </c>
      <c r="L4" s="4">
        <v>3721813</v>
      </c>
      <c r="M4" s="4">
        <v>1027950</v>
      </c>
      <c r="N4" s="4">
        <v>2693863</v>
      </c>
      <c r="O4" s="3">
        <v>39</v>
      </c>
      <c r="P4" s="3">
        <v>11</v>
      </c>
      <c r="Q4" s="3">
        <v>28</v>
      </c>
    </row>
    <row r="5" spans="1:17" x14ac:dyDescent="0.25">
      <c r="B5" s="2">
        <v>42767</v>
      </c>
      <c r="C5" s="4">
        <v>18960988</v>
      </c>
      <c r="D5" s="4">
        <v>3541125</v>
      </c>
      <c r="E5" s="4">
        <v>15419863</v>
      </c>
      <c r="F5" s="3">
        <v>187</v>
      </c>
      <c r="G5" s="3">
        <v>39</v>
      </c>
      <c r="H5" s="3">
        <v>148</v>
      </c>
      <c r="K5" s="2">
        <v>43132</v>
      </c>
      <c r="L5" s="4">
        <v>3089713</v>
      </c>
      <c r="M5" s="4">
        <v>579425</v>
      </c>
      <c r="N5" s="4">
        <v>2510288</v>
      </c>
      <c r="O5" s="3">
        <v>25</v>
      </c>
      <c r="P5" s="3">
        <v>8</v>
      </c>
      <c r="Q5" s="3">
        <v>17</v>
      </c>
    </row>
    <row r="6" spans="1:17" x14ac:dyDescent="0.25">
      <c r="B6" s="2">
        <v>42795</v>
      </c>
      <c r="C6" s="4">
        <v>44765175</v>
      </c>
      <c r="D6" s="4">
        <v>7233100</v>
      </c>
      <c r="E6" s="4">
        <v>37532075</v>
      </c>
      <c r="F6" s="3">
        <v>425</v>
      </c>
      <c r="G6" s="3">
        <v>87</v>
      </c>
      <c r="H6" s="3">
        <v>338</v>
      </c>
      <c r="K6" s="2">
        <v>43160</v>
      </c>
      <c r="L6" s="4">
        <v>9787663</v>
      </c>
      <c r="M6" s="4">
        <v>1303038</v>
      </c>
      <c r="N6" s="4">
        <v>8484625</v>
      </c>
      <c r="O6" s="3">
        <v>84</v>
      </c>
      <c r="P6" s="3">
        <v>15</v>
      </c>
      <c r="Q6" s="3">
        <v>69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6" sqref="J2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8" ht="30" x14ac:dyDescent="0.25">
      <c r="A1" s="29" t="s">
        <v>33</v>
      </c>
      <c r="B1" s="30">
        <v>2017</v>
      </c>
      <c r="C1" s="30"/>
      <c r="D1" s="30"/>
      <c r="E1" s="30"/>
      <c r="F1" s="30"/>
      <c r="G1" s="30"/>
      <c r="H1" s="30"/>
    </row>
    <row r="3" spans="1:8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8" x14ac:dyDescent="0.25">
      <c r="B4" s="2">
        <v>42736</v>
      </c>
      <c r="C4" s="4">
        <v>7570588</v>
      </c>
      <c r="D4" s="4">
        <v>1740988</v>
      </c>
      <c r="E4" s="4">
        <v>5829600</v>
      </c>
      <c r="F4" s="3">
        <v>73</v>
      </c>
      <c r="G4" s="3">
        <v>17</v>
      </c>
      <c r="H4" s="3">
        <v>56</v>
      </c>
    </row>
    <row r="5" spans="1:8" x14ac:dyDescent="0.25">
      <c r="B5" s="2">
        <v>42767</v>
      </c>
      <c r="C5" s="4">
        <v>19140800</v>
      </c>
      <c r="D5" s="4">
        <v>3000288</v>
      </c>
      <c r="E5" s="4">
        <v>16140513</v>
      </c>
      <c r="F5" s="3">
        <v>178</v>
      </c>
      <c r="G5" s="3">
        <v>28</v>
      </c>
      <c r="H5" s="3">
        <v>150</v>
      </c>
    </row>
    <row r="6" spans="1:8" x14ac:dyDescent="0.25">
      <c r="B6" s="2">
        <v>42795</v>
      </c>
      <c r="C6" s="4">
        <v>28021525</v>
      </c>
      <c r="D6" s="4">
        <v>7889525</v>
      </c>
      <c r="E6" s="4">
        <v>20132000</v>
      </c>
      <c r="F6" s="3">
        <v>271</v>
      </c>
      <c r="G6" s="3">
        <v>76</v>
      </c>
      <c r="H6" s="3">
        <v>195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28" t="s">
        <v>34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5935300</v>
      </c>
      <c r="D4" s="4">
        <v>522200</v>
      </c>
      <c r="E4" s="4">
        <v>5413100</v>
      </c>
      <c r="F4" s="3">
        <v>65</v>
      </c>
      <c r="G4" s="3">
        <v>5</v>
      </c>
      <c r="H4" s="3">
        <v>60</v>
      </c>
      <c r="K4" s="2">
        <v>43101</v>
      </c>
      <c r="L4" s="4">
        <v>7072188</v>
      </c>
      <c r="M4" s="4">
        <v>220063</v>
      </c>
      <c r="N4" s="4">
        <v>6852125</v>
      </c>
      <c r="O4" s="3">
        <v>70</v>
      </c>
      <c r="P4" s="3">
        <v>2</v>
      </c>
      <c r="Q4" s="3">
        <v>68</v>
      </c>
    </row>
    <row r="5" spans="1:17" x14ac:dyDescent="0.25">
      <c r="B5" s="2">
        <v>42767</v>
      </c>
      <c r="C5" s="4">
        <v>11766913</v>
      </c>
      <c r="D5" s="3">
        <v>0</v>
      </c>
      <c r="E5" s="4">
        <v>11766913</v>
      </c>
      <c r="F5" s="3">
        <v>123</v>
      </c>
      <c r="G5" s="3">
        <v>0</v>
      </c>
      <c r="H5" s="3">
        <v>123</v>
      </c>
      <c r="K5" s="2">
        <v>43132</v>
      </c>
      <c r="L5" s="4">
        <v>3878263</v>
      </c>
      <c r="M5" s="4">
        <v>214463</v>
      </c>
      <c r="N5" s="4">
        <v>3663800</v>
      </c>
      <c r="O5" s="3">
        <v>39</v>
      </c>
      <c r="P5" s="3">
        <v>2</v>
      </c>
      <c r="Q5" s="3">
        <v>37</v>
      </c>
    </row>
    <row r="6" spans="1:17" x14ac:dyDescent="0.25">
      <c r="B6" s="2">
        <v>42795</v>
      </c>
      <c r="C6" s="4">
        <v>11307188</v>
      </c>
      <c r="D6" s="4">
        <v>342300</v>
      </c>
      <c r="E6" s="4">
        <v>10964888</v>
      </c>
      <c r="F6" s="3">
        <v>111</v>
      </c>
      <c r="G6" s="3">
        <v>3</v>
      </c>
      <c r="H6" s="3">
        <v>108</v>
      </c>
      <c r="K6" s="2">
        <v>43160</v>
      </c>
      <c r="L6" s="4">
        <v>2932125</v>
      </c>
      <c r="M6" s="4">
        <v>122150</v>
      </c>
      <c r="N6" s="4">
        <v>2809975</v>
      </c>
      <c r="O6" s="3">
        <v>25</v>
      </c>
      <c r="P6" s="3">
        <v>1</v>
      </c>
      <c r="Q6" s="3">
        <v>24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2" sqref="I22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35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5343188</v>
      </c>
      <c r="D4" s="4">
        <v>18000</v>
      </c>
      <c r="E4" s="4">
        <v>5325188</v>
      </c>
      <c r="F4" s="3">
        <v>55</v>
      </c>
      <c r="G4" s="3">
        <v>0</v>
      </c>
      <c r="H4" s="3">
        <v>55</v>
      </c>
      <c r="K4" s="2">
        <v>43101</v>
      </c>
      <c r="L4" s="4">
        <v>10666338</v>
      </c>
      <c r="M4" s="4">
        <v>1865713</v>
      </c>
      <c r="N4" s="4">
        <v>8800625</v>
      </c>
      <c r="O4" s="3">
        <v>107</v>
      </c>
      <c r="P4" s="3">
        <v>14</v>
      </c>
      <c r="Q4" s="3">
        <v>93</v>
      </c>
    </row>
    <row r="5" spans="1:17" ht="15" customHeight="1" x14ac:dyDescent="0.25">
      <c r="B5" s="2">
        <v>42767</v>
      </c>
      <c r="C5" s="4">
        <v>6728313</v>
      </c>
      <c r="D5" s="4">
        <v>524300</v>
      </c>
      <c r="E5" s="4">
        <v>6204013</v>
      </c>
      <c r="F5" s="3">
        <v>66</v>
      </c>
      <c r="G5" s="3">
        <v>5</v>
      </c>
      <c r="H5" s="3">
        <v>61</v>
      </c>
      <c r="K5" s="2">
        <v>43132</v>
      </c>
      <c r="L5" s="4">
        <v>8857363</v>
      </c>
      <c r="M5" s="4">
        <v>-2000</v>
      </c>
      <c r="N5" s="4">
        <v>8859363</v>
      </c>
      <c r="O5" s="3">
        <v>81</v>
      </c>
      <c r="P5" s="3">
        <v>0</v>
      </c>
      <c r="Q5" s="3">
        <v>81</v>
      </c>
    </row>
    <row r="6" spans="1:17" ht="15" customHeight="1" x14ac:dyDescent="0.25">
      <c r="B6" s="2">
        <v>42795</v>
      </c>
      <c r="C6" s="4">
        <v>6343313</v>
      </c>
      <c r="D6" s="4">
        <v>1271613</v>
      </c>
      <c r="E6" s="4">
        <v>5071700</v>
      </c>
      <c r="F6" s="3">
        <v>58</v>
      </c>
      <c r="G6" s="3">
        <v>10</v>
      </c>
      <c r="H6" s="3">
        <v>48</v>
      </c>
      <c r="K6" s="2">
        <v>43160</v>
      </c>
      <c r="L6" s="4">
        <v>7859425</v>
      </c>
      <c r="M6" s="4">
        <v>249538</v>
      </c>
      <c r="N6" s="4">
        <v>7609888</v>
      </c>
      <c r="O6" s="3">
        <v>71</v>
      </c>
      <c r="P6" s="3">
        <v>2</v>
      </c>
      <c r="Q6" s="3">
        <v>69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2" sqref="I12"/>
    </sheetView>
  </sheetViews>
  <sheetFormatPr defaultRowHeight="15" x14ac:dyDescent="0.25"/>
  <cols>
    <col min="1" max="1" width="10.855468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36</v>
      </c>
      <c r="B1" s="30">
        <v>2017</v>
      </c>
      <c r="C1" s="30"/>
      <c r="D1" s="30"/>
      <c r="E1" s="30"/>
      <c r="F1" s="30"/>
      <c r="G1" s="30"/>
      <c r="H1" s="30"/>
      <c r="K1" s="31">
        <v>2018</v>
      </c>
      <c r="L1" s="31"/>
      <c r="M1" s="31"/>
      <c r="N1" s="31"/>
      <c r="O1" s="31"/>
      <c r="P1" s="31"/>
      <c r="Q1" s="31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5567538</v>
      </c>
      <c r="D4" s="4">
        <v>308875</v>
      </c>
      <c r="E4" s="4">
        <v>5258663</v>
      </c>
      <c r="F4" s="3">
        <v>55</v>
      </c>
      <c r="G4" s="3">
        <v>3</v>
      </c>
      <c r="H4" s="3">
        <v>52</v>
      </c>
      <c r="K4" s="2">
        <v>43101</v>
      </c>
      <c r="L4" s="4">
        <v>11663400</v>
      </c>
      <c r="M4" s="4">
        <v>875088</v>
      </c>
      <c r="N4" s="4">
        <v>10788313</v>
      </c>
      <c r="O4" s="3">
        <v>102</v>
      </c>
      <c r="P4" s="3">
        <v>8</v>
      </c>
      <c r="Q4" s="3">
        <v>94</v>
      </c>
    </row>
    <row r="5" spans="1:17" ht="15" customHeight="1" x14ac:dyDescent="0.25">
      <c r="B5" s="2">
        <v>42767</v>
      </c>
      <c r="C5" s="4">
        <v>8262188</v>
      </c>
      <c r="D5" s="4">
        <v>794938</v>
      </c>
      <c r="E5" s="4">
        <v>7467250</v>
      </c>
      <c r="F5" s="3">
        <v>77</v>
      </c>
      <c r="G5" s="3">
        <v>7</v>
      </c>
      <c r="H5" s="3">
        <v>70</v>
      </c>
      <c r="K5" s="2">
        <v>43132</v>
      </c>
      <c r="L5" s="4">
        <v>15793838</v>
      </c>
      <c r="M5" s="4">
        <v>429975</v>
      </c>
      <c r="N5" s="4">
        <v>15363863</v>
      </c>
      <c r="O5" s="3">
        <v>137</v>
      </c>
      <c r="P5" s="3">
        <v>3</v>
      </c>
      <c r="Q5" s="3">
        <v>134</v>
      </c>
    </row>
    <row r="6" spans="1:17" ht="15" customHeight="1" x14ac:dyDescent="0.25">
      <c r="B6" s="2">
        <v>42795</v>
      </c>
      <c r="C6" s="4">
        <v>16824675</v>
      </c>
      <c r="D6" s="4">
        <v>1037788</v>
      </c>
      <c r="E6" s="4">
        <v>15786888</v>
      </c>
      <c r="F6" s="3">
        <v>156</v>
      </c>
      <c r="G6" s="3">
        <v>10</v>
      </c>
      <c r="H6" s="3">
        <v>146</v>
      </c>
      <c r="K6" s="2">
        <v>43160</v>
      </c>
      <c r="L6" s="4">
        <v>22249238</v>
      </c>
      <c r="M6" s="4">
        <v>1119038</v>
      </c>
      <c r="N6" s="4">
        <v>21130200</v>
      </c>
      <c r="O6" s="3">
        <v>164</v>
      </c>
      <c r="P6" s="3">
        <v>9</v>
      </c>
      <c r="Q6" s="3">
        <v>155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" sqref="K1:Q1"/>
    </sheetView>
  </sheetViews>
  <sheetFormatPr defaultRowHeight="15" x14ac:dyDescent="0.25"/>
  <cols>
    <col min="1" max="1" width="9.85546875" bestFit="1" customWidth="1"/>
    <col min="2" max="2" width="12.57031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9" max="9" width="8.140625" bestFit="1" customWidth="1"/>
    <col min="10" max="10" width="9.140625" style="11"/>
    <col min="11" max="11" width="12.57031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  <col min="18" max="18" width="8.140625" bestFit="1" customWidth="1"/>
  </cols>
  <sheetData>
    <row r="1" spans="1:18" x14ac:dyDescent="0.25">
      <c r="A1" s="18" t="s">
        <v>0</v>
      </c>
      <c r="B1" s="30">
        <v>2017</v>
      </c>
      <c r="C1" s="30"/>
      <c r="D1" s="30"/>
      <c r="E1" s="30"/>
      <c r="F1" s="30"/>
      <c r="G1" s="30"/>
      <c r="H1" s="30"/>
      <c r="I1" s="19"/>
      <c r="K1" s="30">
        <v>2018</v>
      </c>
      <c r="L1" s="30"/>
      <c r="M1" s="30"/>
      <c r="N1" s="30"/>
      <c r="O1" s="30"/>
      <c r="P1" s="30"/>
      <c r="Q1" s="30"/>
      <c r="R1" s="19"/>
    </row>
    <row r="3" spans="1:18" x14ac:dyDescent="0.25">
      <c r="B3" s="22" t="s">
        <v>9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11</v>
      </c>
      <c r="J3" s="12"/>
      <c r="K3" s="22" t="s">
        <v>9</v>
      </c>
      <c r="L3" s="23" t="s">
        <v>4</v>
      </c>
      <c r="M3" s="23" t="s">
        <v>5</v>
      </c>
      <c r="N3" s="23" t="s">
        <v>6</v>
      </c>
      <c r="O3" s="23" t="s">
        <v>7</v>
      </c>
      <c r="P3" s="23" t="s">
        <v>8</v>
      </c>
      <c r="Q3" s="24" t="s">
        <v>11</v>
      </c>
    </row>
    <row r="4" spans="1:18" ht="15" customHeight="1" x14ac:dyDescent="0.25">
      <c r="B4" s="10">
        <v>42736</v>
      </c>
      <c r="C4" s="8">
        <v>46548688</v>
      </c>
      <c r="D4" s="8">
        <v>9329075</v>
      </c>
      <c r="E4" s="8">
        <v>37219613</v>
      </c>
      <c r="F4" s="7">
        <v>439</v>
      </c>
      <c r="G4" s="7">
        <v>67</v>
      </c>
      <c r="H4" s="9">
        <v>372</v>
      </c>
      <c r="J4" s="13"/>
      <c r="K4" s="10">
        <v>43101</v>
      </c>
      <c r="L4" s="8">
        <v>26641563</v>
      </c>
      <c r="M4" s="8">
        <v>2324000</v>
      </c>
      <c r="N4" s="8">
        <v>24317563</v>
      </c>
      <c r="O4" s="7">
        <v>245</v>
      </c>
      <c r="P4" s="7">
        <v>20</v>
      </c>
      <c r="Q4" s="9">
        <v>225</v>
      </c>
    </row>
    <row r="5" spans="1:18" ht="15" customHeight="1" x14ac:dyDescent="0.25">
      <c r="B5" s="10">
        <v>42767</v>
      </c>
      <c r="C5" s="8">
        <v>67877600</v>
      </c>
      <c r="D5" s="8">
        <v>9286688</v>
      </c>
      <c r="E5" s="8">
        <v>58590913</v>
      </c>
      <c r="F5" s="7">
        <v>648</v>
      </c>
      <c r="G5" s="7">
        <v>83</v>
      </c>
      <c r="H5" s="9">
        <v>565</v>
      </c>
      <c r="J5" s="13"/>
      <c r="K5" s="10">
        <v>43132</v>
      </c>
      <c r="L5" s="8">
        <v>57203475</v>
      </c>
      <c r="M5" s="8">
        <v>5999525</v>
      </c>
      <c r="N5" s="8">
        <v>51203950</v>
      </c>
      <c r="O5" s="7">
        <v>560</v>
      </c>
      <c r="P5" s="7">
        <v>58</v>
      </c>
      <c r="Q5" s="9">
        <v>502</v>
      </c>
    </row>
    <row r="6" spans="1:18" ht="15" customHeight="1" x14ac:dyDescent="0.25">
      <c r="B6" s="25">
        <v>42795</v>
      </c>
      <c r="C6" s="16">
        <v>98514850</v>
      </c>
      <c r="D6" s="16">
        <v>16662013</v>
      </c>
      <c r="E6" s="16">
        <v>81852838</v>
      </c>
      <c r="F6" s="26">
        <v>942</v>
      </c>
      <c r="G6" s="26">
        <v>169</v>
      </c>
      <c r="H6" s="27">
        <v>773</v>
      </c>
      <c r="J6" s="13"/>
      <c r="K6" s="25">
        <v>43160</v>
      </c>
      <c r="L6" s="16">
        <v>30302300</v>
      </c>
      <c r="M6" s="16">
        <v>2912525</v>
      </c>
      <c r="N6" s="16">
        <v>27389775</v>
      </c>
      <c r="O6" s="26">
        <v>299</v>
      </c>
      <c r="P6" s="26">
        <v>37</v>
      </c>
      <c r="Q6" s="27">
        <v>262</v>
      </c>
    </row>
    <row r="7" spans="1:18" x14ac:dyDescent="0.25">
      <c r="B7" s="15"/>
      <c r="C7" s="17"/>
      <c r="D7" s="17"/>
      <c r="E7" s="17"/>
    </row>
    <row r="8" spans="1:18" x14ac:dyDescent="0.25">
      <c r="C8" s="11"/>
      <c r="D8" s="11"/>
      <c r="E8" s="11"/>
    </row>
    <row r="14" spans="1:18" x14ac:dyDescent="0.25">
      <c r="L14" s="6"/>
    </row>
  </sheetData>
  <mergeCells count="2">
    <mergeCell ref="B1:H1"/>
    <mergeCell ref="K1:Q1"/>
  </mergeCells>
  <pageMargins left="0.7" right="0.7" top="0.75" bottom="0.75" header="0.3" footer="0.3"/>
  <pageSetup paperSize="0" orientation="portrait" horizontalDpi="0" verticalDpi="0" copies="0"/>
  <drawing r:id="rId1"/>
  <tableParts count="2">
    <tablePart r:id="rId2"/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8" sqref="H18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37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24623288</v>
      </c>
      <c r="D4" s="4">
        <v>2825311</v>
      </c>
      <c r="E4" s="4">
        <v>21797977</v>
      </c>
      <c r="F4" s="3">
        <v>226</v>
      </c>
      <c r="G4" s="3">
        <v>42</v>
      </c>
      <c r="H4" s="3">
        <v>184</v>
      </c>
      <c r="K4" s="2">
        <v>43101</v>
      </c>
      <c r="L4" s="4">
        <v>2409925</v>
      </c>
      <c r="M4" s="4">
        <v>506538</v>
      </c>
      <c r="N4" s="4">
        <v>1903388</v>
      </c>
      <c r="O4" s="3">
        <v>24</v>
      </c>
      <c r="P4" s="3">
        <v>4</v>
      </c>
      <c r="Q4" s="3">
        <v>20</v>
      </c>
    </row>
    <row r="5" spans="1:17" x14ac:dyDescent="0.25">
      <c r="B5" s="2">
        <v>42795</v>
      </c>
      <c r="C5" s="4">
        <v>45146938</v>
      </c>
      <c r="D5" s="4">
        <v>12013417</v>
      </c>
      <c r="E5" s="4">
        <v>33133521</v>
      </c>
      <c r="F5" s="3">
        <v>423</v>
      </c>
      <c r="G5" s="3">
        <v>82</v>
      </c>
      <c r="H5" s="3">
        <v>341</v>
      </c>
      <c r="K5" s="2">
        <v>43132</v>
      </c>
      <c r="L5" s="4">
        <v>6429938</v>
      </c>
      <c r="M5" s="4">
        <v>1013150</v>
      </c>
      <c r="N5" s="4">
        <v>5416788</v>
      </c>
      <c r="O5" s="3">
        <v>67</v>
      </c>
      <c r="P5" s="3">
        <v>11</v>
      </c>
      <c r="Q5" s="3">
        <v>56</v>
      </c>
    </row>
    <row r="6" spans="1:17" x14ac:dyDescent="0.25">
      <c r="B6" s="2">
        <v>42795</v>
      </c>
      <c r="C6" s="4">
        <v>45146938</v>
      </c>
      <c r="D6" s="4">
        <v>12013417</v>
      </c>
      <c r="E6" s="4">
        <v>33133521</v>
      </c>
      <c r="F6" s="3">
        <v>423</v>
      </c>
      <c r="G6" s="3">
        <v>82</v>
      </c>
      <c r="H6" s="3">
        <v>341</v>
      </c>
      <c r="K6" s="2">
        <v>43160</v>
      </c>
      <c r="L6" s="4">
        <v>3359825</v>
      </c>
      <c r="M6" s="4">
        <v>647150</v>
      </c>
      <c r="N6" s="4">
        <v>2712675</v>
      </c>
      <c r="O6" s="3">
        <v>34</v>
      </c>
      <c r="P6" s="3">
        <v>8</v>
      </c>
      <c r="Q6" s="3">
        <v>26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21" sqref="H21"/>
    </sheetView>
  </sheetViews>
  <sheetFormatPr defaultRowHeight="15" x14ac:dyDescent="0.25"/>
  <cols>
    <col min="1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38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3146675</v>
      </c>
      <c r="D4" s="4">
        <v>712950</v>
      </c>
      <c r="E4" s="4">
        <v>2433725</v>
      </c>
      <c r="F4" s="3">
        <v>34</v>
      </c>
      <c r="G4" s="3">
        <v>8</v>
      </c>
      <c r="H4" s="3">
        <v>26</v>
      </c>
      <c r="K4" s="2">
        <v>43101</v>
      </c>
      <c r="L4" s="4">
        <v>6872950</v>
      </c>
      <c r="M4" s="4">
        <v>1908975</v>
      </c>
      <c r="N4" s="4">
        <v>4963975</v>
      </c>
      <c r="O4" s="3">
        <v>76</v>
      </c>
      <c r="P4" s="3">
        <v>19</v>
      </c>
      <c r="Q4" s="3">
        <v>57</v>
      </c>
    </row>
    <row r="5" spans="1:17" ht="15" customHeight="1" x14ac:dyDescent="0.25">
      <c r="B5" s="2">
        <v>42767</v>
      </c>
      <c r="C5" s="4">
        <v>20210488</v>
      </c>
      <c r="D5" s="4">
        <v>921663</v>
      </c>
      <c r="E5" s="4">
        <v>19288825</v>
      </c>
      <c r="F5" s="3">
        <v>183</v>
      </c>
      <c r="G5" s="3">
        <v>8</v>
      </c>
      <c r="H5" s="3">
        <v>175</v>
      </c>
      <c r="K5" s="2">
        <v>43132</v>
      </c>
      <c r="L5" s="4">
        <v>14620463</v>
      </c>
      <c r="M5" s="4">
        <v>1478750</v>
      </c>
      <c r="N5" s="4">
        <v>13141713</v>
      </c>
      <c r="O5" s="3">
        <v>134</v>
      </c>
      <c r="P5" s="3">
        <v>15</v>
      </c>
      <c r="Q5" s="3">
        <v>119</v>
      </c>
    </row>
    <row r="6" spans="1:17" ht="15" customHeight="1" x14ac:dyDescent="0.25">
      <c r="B6" s="2">
        <v>42795</v>
      </c>
      <c r="C6" s="4">
        <v>44961613</v>
      </c>
      <c r="D6" s="4">
        <v>6261325</v>
      </c>
      <c r="E6" s="4">
        <v>38700288</v>
      </c>
      <c r="F6" s="3">
        <v>413</v>
      </c>
      <c r="G6" s="3">
        <v>52</v>
      </c>
      <c r="H6" s="3">
        <v>361</v>
      </c>
      <c r="K6" s="2">
        <v>43160</v>
      </c>
      <c r="L6" s="4">
        <v>20500288</v>
      </c>
      <c r="M6" s="4">
        <v>3291563</v>
      </c>
      <c r="N6" s="4">
        <v>17208725</v>
      </c>
      <c r="O6" s="3">
        <v>190</v>
      </c>
      <c r="P6" s="3">
        <v>29</v>
      </c>
      <c r="Q6" s="3">
        <v>161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2" sqref="J22"/>
    </sheetView>
  </sheetViews>
  <sheetFormatPr defaultRowHeight="15" x14ac:dyDescent="0.25"/>
  <cols>
    <col min="1" max="1" width="13.140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39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2" spans="1:17" x14ac:dyDescent="0.25">
      <c r="A2" s="28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4833200</v>
      </c>
      <c r="D4" s="4">
        <v>1075600</v>
      </c>
      <c r="E4" s="4">
        <v>3757600</v>
      </c>
      <c r="F4" s="3">
        <v>47</v>
      </c>
      <c r="G4" s="3">
        <v>9</v>
      </c>
      <c r="H4" s="3">
        <v>38</v>
      </c>
      <c r="K4" s="2">
        <v>43101</v>
      </c>
      <c r="L4" s="4">
        <v>5364000</v>
      </c>
      <c r="M4" s="4">
        <v>1970000</v>
      </c>
      <c r="N4" s="4">
        <v>3394000</v>
      </c>
      <c r="O4" s="3">
        <v>49</v>
      </c>
      <c r="P4" s="3">
        <v>16</v>
      </c>
      <c r="Q4" s="3">
        <v>33</v>
      </c>
    </row>
    <row r="5" spans="1:17" ht="15" customHeight="1" x14ac:dyDescent="0.25">
      <c r="B5" s="2">
        <v>42767</v>
      </c>
      <c r="C5" s="4">
        <v>10282800</v>
      </c>
      <c r="D5" s="4">
        <v>718100</v>
      </c>
      <c r="E5" s="4">
        <v>9564700</v>
      </c>
      <c r="F5" s="3">
        <v>83</v>
      </c>
      <c r="G5" s="3">
        <v>6</v>
      </c>
      <c r="H5" s="3">
        <v>77</v>
      </c>
      <c r="K5" s="2">
        <v>43132</v>
      </c>
      <c r="L5" s="4">
        <v>4971800</v>
      </c>
      <c r="M5" s="4">
        <v>415100</v>
      </c>
      <c r="N5" s="4">
        <v>4556700</v>
      </c>
      <c r="O5" s="3">
        <v>42</v>
      </c>
      <c r="P5" s="3">
        <v>5</v>
      </c>
      <c r="Q5" s="3">
        <v>37</v>
      </c>
    </row>
    <row r="6" spans="1:17" ht="15" customHeight="1" x14ac:dyDescent="0.25">
      <c r="B6" s="2">
        <v>42795</v>
      </c>
      <c r="C6" s="4">
        <v>17309800</v>
      </c>
      <c r="D6" s="4">
        <v>3194300</v>
      </c>
      <c r="E6" s="4">
        <v>14115500</v>
      </c>
      <c r="F6" s="3">
        <v>144</v>
      </c>
      <c r="G6" s="3">
        <v>25</v>
      </c>
      <c r="H6" s="3">
        <v>119</v>
      </c>
      <c r="K6" s="2">
        <v>43160</v>
      </c>
      <c r="L6" s="4">
        <v>2309300</v>
      </c>
      <c r="M6" s="4">
        <v>451400</v>
      </c>
      <c r="N6" s="4">
        <v>1857900</v>
      </c>
      <c r="O6" s="3">
        <v>19</v>
      </c>
      <c r="P6" s="3">
        <v>4</v>
      </c>
      <c r="Q6" s="3">
        <v>15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24" sqref="H24"/>
    </sheetView>
  </sheetViews>
  <sheetFormatPr defaultRowHeight="15" x14ac:dyDescent="0.25"/>
  <cols>
    <col min="1" max="1" width="10.5703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40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5017863</v>
      </c>
      <c r="D4" s="4">
        <v>1970063</v>
      </c>
      <c r="E4" s="4">
        <v>3047800</v>
      </c>
      <c r="F4" s="3">
        <v>51</v>
      </c>
      <c r="G4" s="3">
        <v>17</v>
      </c>
      <c r="H4" s="3">
        <v>34</v>
      </c>
      <c r="K4" s="2">
        <v>43101</v>
      </c>
      <c r="L4" s="4">
        <v>6196750</v>
      </c>
      <c r="M4" s="4">
        <v>1357913</v>
      </c>
      <c r="N4" s="4">
        <v>4838838</v>
      </c>
      <c r="O4" s="3">
        <v>62</v>
      </c>
      <c r="P4" s="3">
        <v>17</v>
      </c>
      <c r="Q4" s="3">
        <v>45</v>
      </c>
    </row>
    <row r="5" spans="1:17" ht="15" customHeight="1" x14ac:dyDescent="0.25">
      <c r="B5" s="2">
        <v>42767</v>
      </c>
      <c r="C5" s="4">
        <v>10587588</v>
      </c>
      <c r="D5" s="4">
        <v>2531375</v>
      </c>
      <c r="E5" s="4">
        <v>8056213</v>
      </c>
      <c r="F5" s="3">
        <v>99</v>
      </c>
      <c r="G5" s="3">
        <v>30</v>
      </c>
      <c r="H5" s="3">
        <v>69</v>
      </c>
      <c r="K5" s="2">
        <v>43132</v>
      </c>
      <c r="L5" s="4">
        <v>14585113</v>
      </c>
      <c r="M5" s="4">
        <v>5058638</v>
      </c>
      <c r="N5" s="4">
        <v>9526475</v>
      </c>
      <c r="O5" s="3">
        <v>139</v>
      </c>
      <c r="P5" s="3">
        <v>13</v>
      </c>
      <c r="Q5" s="3">
        <v>126</v>
      </c>
    </row>
    <row r="6" spans="1:17" ht="15" customHeight="1" x14ac:dyDescent="0.25">
      <c r="B6" s="2">
        <v>42795</v>
      </c>
      <c r="C6" s="4">
        <v>43376288</v>
      </c>
      <c r="D6" s="4">
        <v>8443488</v>
      </c>
      <c r="E6" s="4">
        <v>34932800</v>
      </c>
      <c r="F6" s="3">
        <v>401</v>
      </c>
      <c r="G6" s="3">
        <v>72</v>
      </c>
      <c r="H6" s="3">
        <v>329</v>
      </c>
      <c r="K6" s="2">
        <v>43160</v>
      </c>
      <c r="L6" s="4">
        <v>10230325</v>
      </c>
      <c r="M6" s="4">
        <v>1816072</v>
      </c>
      <c r="N6" s="4">
        <v>8414254</v>
      </c>
      <c r="O6" s="3">
        <v>88</v>
      </c>
      <c r="P6" s="3">
        <v>15</v>
      </c>
      <c r="Q6" s="3">
        <v>73</v>
      </c>
    </row>
    <row r="7" spans="1:17" x14ac:dyDescent="0.25">
      <c r="B7" s="2"/>
      <c r="C7" s="4"/>
      <c r="D7" s="4"/>
      <c r="E7" s="4"/>
      <c r="F7" s="3"/>
      <c r="G7" s="3"/>
      <c r="H7" s="3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44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2654400</v>
      </c>
      <c r="D4" s="4">
        <v>796600</v>
      </c>
      <c r="E4" s="4">
        <v>1857800</v>
      </c>
      <c r="F4" s="3">
        <v>26</v>
      </c>
      <c r="G4" s="3">
        <v>7</v>
      </c>
      <c r="H4" s="3">
        <v>19</v>
      </c>
      <c r="K4" s="2">
        <v>43101</v>
      </c>
      <c r="L4" s="4">
        <v>3241175</v>
      </c>
      <c r="M4" s="4">
        <v>1438063</v>
      </c>
      <c r="N4" s="4">
        <v>1803113</v>
      </c>
      <c r="O4" s="3">
        <v>28</v>
      </c>
      <c r="P4" s="3">
        <v>12</v>
      </c>
      <c r="Q4" s="3">
        <v>16</v>
      </c>
    </row>
    <row r="5" spans="1:17" ht="15" customHeight="1" x14ac:dyDescent="0.25">
      <c r="B5" s="2">
        <v>42767</v>
      </c>
      <c r="C5" s="4">
        <v>7767725</v>
      </c>
      <c r="D5" s="4">
        <v>1938038</v>
      </c>
      <c r="E5" s="4">
        <v>5829688</v>
      </c>
      <c r="F5" s="3">
        <v>71</v>
      </c>
      <c r="G5" s="3">
        <v>19</v>
      </c>
      <c r="H5" s="3">
        <v>52</v>
      </c>
      <c r="K5" s="2">
        <v>43132</v>
      </c>
      <c r="L5" s="4">
        <v>13294663</v>
      </c>
      <c r="M5" s="4">
        <v>1464838</v>
      </c>
      <c r="N5" s="4">
        <v>11829825</v>
      </c>
      <c r="O5" s="3">
        <v>126</v>
      </c>
      <c r="P5" s="3">
        <v>13</v>
      </c>
      <c r="Q5" s="3">
        <v>113</v>
      </c>
    </row>
    <row r="6" spans="1:17" ht="15" customHeight="1" x14ac:dyDescent="0.25">
      <c r="B6" s="2">
        <v>42795</v>
      </c>
      <c r="C6" s="4">
        <v>21988663</v>
      </c>
      <c r="D6" s="4">
        <v>1967350</v>
      </c>
      <c r="E6" s="4">
        <v>20021313</v>
      </c>
      <c r="F6" s="3">
        <v>219</v>
      </c>
      <c r="G6" s="3">
        <v>19</v>
      </c>
      <c r="H6" s="3">
        <v>200</v>
      </c>
      <c r="K6" s="2">
        <v>43160</v>
      </c>
      <c r="L6" s="4">
        <v>6809688</v>
      </c>
      <c r="M6" s="4">
        <v>1597100</v>
      </c>
      <c r="N6" s="4">
        <v>5212588</v>
      </c>
      <c r="O6" s="3">
        <v>64</v>
      </c>
      <c r="P6" s="3">
        <v>15</v>
      </c>
      <c r="Q6" s="3">
        <v>49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41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14" t="s">
        <v>2</v>
      </c>
      <c r="L3" s="14" t="s">
        <v>4</v>
      </c>
      <c r="M3" s="14" t="s">
        <v>5</v>
      </c>
      <c r="N3" s="14" t="s">
        <v>6</v>
      </c>
      <c r="O3" s="14" t="s">
        <v>7</v>
      </c>
      <c r="P3" s="14" t="s">
        <v>8</v>
      </c>
      <c r="Q3" s="14" t="s">
        <v>11</v>
      </c>
    </row>
    <row r="4" spans="1:17" ht="15" customHeight="1" x14ac:dyDescent="0.25">
      <c r="B4" s="2">
        <v>42736</v>
      </c>
      <c r="C4" s="4">
        <v>3416000</v>
      </c>
      <c r="D4" s="3">
        <v>0</v>
      </c>
      <c r="E4" s="4">
        <v>3416000</v>
      </c>
      <c r="F4" s="3">
        <v>21</v>
      </c>
      <c r="G4" s="3">
        <v>0</v>
      </c>
      <c r="H4" s="3">
        <v>21</v>
      </c>
      <c r="K4" s="2">
        <v>43101</v>
      </c>
      <c r="L4" s="4">
        <v>1628550</v>
      </c>
      <c r="M4" s="4">
        <v>52452</v>
      </c>
      <c r="N4" s="4">
        <v>1576098</v>
      </c>
      <c r="O4" s="3">
        <v>10</v>
      </c>
      <c r="P4" s="3">
        <v>0</v>
      </c>
      <c r="Q4" s="3">
        <v>10</v>
      </c>
    </row>
    <row r="5" spans="1:17" ht="15" customHeight="1" x14ac:dyDescent="0.25">
      <c r="B5" s="2">
        <v>42767</v>
      </c>
      <c r="C5" s="4">
        <v>4277438</v>
      </c>
      <c r="D5" s="3">
        <v>0</v>
      </c>
      <c r="E5" s="4">
        <v>4277438</v>
      </c>
      <c r="F5" s="3">
        <v>29</v>
      </c>
      <c r="G5" s="3">
        <v>0</v>
      </c>
      <c r="H5" s="3">
        <v>29</v>
      </c>
    </row>
    <row r="6" spans="1:17" ht="15" customHeight="1" x14ac:dyDescent="0.25">
      <c r="B6" s="2">
        <v>42795</v>
      </c>
      <c r="C6" s="4">
        <v>20798838</v>
      </c>
      <c r="D6" s="4">
        <v>-338000</v>
      </c>
      <c r="E6" s="4">
        <v>21136838</v>
      </c>
      <c r="F6" s="3">
        <v>133</v>
      </c>
      <c r="G6" s="3">
        <v>0</v>
      </c>
      <c r="H6" s="3">
        <v>133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H1"/>
    </sheetView>
  </sheetViews>
  <sheetFormatPr defaultRowHeight="15" x14ac:dyDescent="0.25"/>
  <cols>
    <col min="1" max="1" width="14.5703125" customWidth="1"/>
    <col min="2" max="2" width="12.57031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57031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ht="45" x14ac:dyDescent="0.25">
      <c r="A1" s="28" t="s">
        <v>10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22" t="s">
        <v>9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11</v>
      </c>
      <c r="K3" s="5" t="s">
        <v>9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10">
        <v>42736</v>
      </c>
      <c r="C4" s="8">
        <v>17322025</v>
      </c>
      <c r="D4" s="8">
        <v>51888</v>
      </c>
      <c r="E4" s="8">
        <v>17270138</v>
      </c>
      <c r="F4" s="7">
        <v>248</v>
      </c>
      <c r="G4" s="7">
        <v>0</v>
      </c>
      <c r="H4" s="9">
        <v>248</v>
      </c>
      <c r="K4" s="2">
        <v>43101</v>
      </c>
      <c r="L4" s="4">
        <v>18161763</v>
      </c>
      <c r="M4" s="4">
        <v>98525</v>
      </c>
      <c r="N4" s="4">
        <v>18063238</v>
      </c>
      <c r="O4" s="3">
        <v>196</v>
      </c>
      <c r="P4" s="3">
        <v>1</v>
      </c>
      <c r="Q4" s="3">
        <v>195</v>
      </c>
    </row>
    <row r="5" spans="1:17" ht="15" customHeight="1" x14ac:dyDescent="0.25">
      <c r="B5" s="10">
        <v>42767</v>
      </c>
      <c r="C5" s="8">
        <v>15483125</v>
      </c>
      <c r="D5" s="7">
        <v>0</v>
      </c>
      <c r="E5" s="8">
        <v>15483125</v>
      </c>
      <c r="F5" s="7">
        <v>176</v>
      </c>
      <c r="G5" s="7">
        <v>0</v>
      </c>
      <c r="H5" s="9">
        <v>176</v>
      </c>
      <c r="K5" s="2">
        <v>43132</v>
      </c>
      <c r="L5" s="4">
        <v>3001688</v>
      </c>
      <c r="M5" s="3">
        <v>0</v>
      </c>
      <c r="N5" s="4">
        <v>3001688</v>
      </c>
      <c r="O5" s="3">
        <v>28</v>
      </c>
      <c r="P5" s="3">
        <v>1</v>
      </c>
      <c r="Q5" s="3">
        <v>27</v>
      </c>
    </row>
    <row r="6" spans="1:17" ht="15" customHeight="1" x14ac:dyDescent="0.25">
      <c r="B6" s="25">
        <v>42795</v>
      </c>
      <c r="C6" s="16">
        <v>27445600</v>
      </c>
      <c r="D6" s="26">
        <v>0</v>
      </c>
      <c r="E6" s="16">
        <v>27445600</v>
      </c>
      <c r="F6" s="26">
        <v>343</v>
      </c>
      <c r="G6" s="26">
        <v>0</v>
      </c>
      <c r="H6" s="27">
        <v>343</v>
      </c>
    </row>
    <row r="14" spans="1:17" x14ac:dyDescent="0.25">
      <c r="C14" s="21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7" sqref="G17"/>
    </sheetView>
  </sheetViews>
  <sheetFormatPr defaultRowHeight="15" x14ac:dyDescent="0.25"/>
  <cols>
    <col min="1" max="1" width="15" bestFit="1" customWidth="1"/>
    <col min="2" max="2" width="12.285156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285156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x14ac:dyDescent="0.25">
      <c r="A1" s="18" t="s">
        <v>12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17313450</v>
      </c>
      <c r="D4" s="4">
        <v>204050</v>
      </c>
      <c r="E4" s="4">
        <v>17109400</v>
      </c>
      <c r="F4" s="3">
        <v>178</v>
      </c>
      <c r="G4" s="3">
        <v>3</v>
      </c>
      <c r="H4" s="3">
        <v>175</v>
      </c>
      <c r="K4" s="2">
        <v>43101</v>
      </c>
      <c r="L4" s="4">
        <v>8423450</v>
      </c>
      <c r="M4" s="4">
        <v>312375</v>
      </c>
      <c r="N4" s="4">
        <v>8111075</v>
      </c>
      <c r="O4" s="3">
        <v>87</v>
      </c>
      <c r="P4" s="3">
        <v>2</v>
      </c>
      <c r="Q4" s="3">
        <v>85</v>
      </c>
    </row>
    <row r="5" spans="1:17" ht="15" customHeight="1" x14ac:dyDescent="0.25">
      <c r="B5" s="2">
        <v>42767</v>
      </c>
      <c r="C5" s="4">
        <v>8825775</v>
      </c>
      <c r="D5" s="4">
        <v>2173767</v>
      </c>
      <c r="E5" s="4">
        <v>6652008</v>
      </c>
      <c r="F5" s="3">
        <v>88</v>
      </c>
      <c r="G5" s="3">
        <v>0</v>
      </c>
      <c r="H5" s="3">
        <v>88</v>
      </c>
      <c r="K5" s="2">
        <v>43132</v>
      </c>
      <c r="L5" s="4">
        <v>8149313</v>
      </c>
      <c r="M5" s="3">
        <v>0</v>
      </c>
      <c r="N5" s="4">
        <v>8149313</v>
      </c>
      <c r="O5" s="3">
        <v>87</v>
      </c>
      <c r="P5" s="3">
        <v>0</v>
      </c>
      <c r="Q5" s="3">
        <v>87</v>
      </c>
    </row>
    <row r="6" spans="1:17" ht="15" customHeight="1" x14ac:dyDescent="0.25">
      <c r="B6" s="2">
        <v>42795</v>
      </c>
      <c r="C6" s="4">
        <v>18430388</v>
      </c>
      <c r="D6" s="4">
        <v>670689</v>
      </c>
      <c r="E6" s="4">
        <v>17759699</v>
      </c>
      <c r="F6" s="3">
        <v>174</v>
      </c>
      <c r="G6" s="3">
        <v>7</v>
      </c>
      <c r="H6" s="3">
        <v>167</v>
      </c>
      <c r="K6" s="2">
        <v>43160</v>
      </c>
      <c r="L6" s="4">
        <v>4306663</v>
      </c>
      <c r="M6" s="3">
        <v>0</v>
      </c>
      <c r="N6" s="4">
        <v>4306663</v>
      </c>
      <c r="O6" s="3">
        <v>46</v>
      </c>
      <c r="P6" s="3">
        <v>0</v>
      </c>
      <c r="Q6" s="3">
        <v>46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RowHeight="15" x14ac:dyDescent="0.25"/>
  <cols>
    <col min="1" max="1" width="12.7109375" customWidth="1"/>
    <col min="2" max="2" width="12.285156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285156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ht="30" x14ac:dyDescent="0.25">
      <c r="A1" s="28" t="s">
        <v>21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16590613</v>
      </c>
      <c r="D4" s="4">
        <v>577063</v>
      </c>
      <c r="E4" s="4">
        <v>16013550</v>
      </c>
      <c r="F4" s="3">
        <v>144</v>
      </c>
      <c r="G4" s="3">
        <v>5</v>
      </c>
      <c r="H4" s="3">
        <v>139</v>
      </c>
      <c r="K4" s="2">
        <v>43101</v>
      </c>
      <c r="L4" s="4">
        <v>23343950</v>
      </c>
      <c r="M4" s="4">
        <v>328125</v>
      </c>
      <c r="N4" s="4">
        <v>23015825</v>
      </c>
      <c r="O4" s="3">
        <v>211</v>
      </c>
      <c r="P4" s="3">
        <v>4</v>
      </c>
      <c r="Q4" s="3">
        <v>207</v>
      </c>
    </row>
    <row r="5" spans="1:17" ht="15" customHeight="1" x14ac:dyDescent="0.25">
      <c r="B5" s="2">
        <v>42767</v>
      </c>
      <c r="C5" s="4">
        <v>23860200</v>
      </c>
      <c r="D5" s="4">
        <v>371925</v>
      </c>
      <c r="E5" s="4">
        <v>23488275</v>
      </c>
      <c r="F5" s="3">
        <v>197</v>
      </c>
      <c r="G5" s="3">
        <v>3</v>
      </c>
      <c r="H5" s="3">
        <v>194</v>
      </c>
      <c r="K5" s="2">
        <v>43132</v>
      </c>
      <c r="L5" s="4">
        <v>19204238</v>
      </c>
      <c r="M5" s="4">
        <v>1678838</v>
      </c>
      <c r="N5" s="4">
        <v>17525400</v>
      </c>
      <c r="O5" s="3">
        <v>167</v>
      </c>
      <c r="P5" s="3">
        <v>13</v>
      </c>
      <c r="Q5" s="3">
        <v>154</v>
      </c>
    </row>
    <row r="6" spans="1:17" ht="15" customHeight="1" x14ac:dyDescent="0.25">
      <c r="B6" s="2">
        <v>42795</v>
      </c>
      <c r="C6" s="4">
        <v>24631250</v>
      </c>
      <c r="D6" s="4">
        <v>609700</v>
      </c>
      <c r="E6" s="4">
        <v>24021550</v>
      </c>
      <c r="F6" s="3">
        <v>214</v>
      </c>
      <c r="G6" s="3">
        <v>5</v>
      </c>
      <c r="H6" s="3">
        <v>209</v>
      </c>
      <c r="K6" s="2">
        <v>43160</v>
      </c>
      <c r="L6" s="4">
        <v>9132200</v>
      </c>
      <c r="M6" s="4">
        <v>722488</v>
      </c>
      <c r="N6" s="4">
        <v>8409713</v>
      </c>
      <c r="O6" s="3">
        <v>80</v>
      </c>
      <c r="P6" s="3">
        <v>7</v>
      </c>
      <c r="Q6" s="3">
        <v>73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15" x14ac:dyDescent="0.25"/>
  <cols>
    <col min="1" max="1" width="17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13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26015700</v>
      </c>
      <c r="D4" s="4">
        <v>10835988</v>
      </c>
      <c r="E4" s="4">
        <v>15179713</v>
      </c>
      <c r="F4" s="3">
        <v>247</v>
      </c>
      <c r="G4" s="3">
        <v>94</v>
      </c>
      <c r="H4" s="3">
        <v>153</v>
      </c>
      <c r="K4" s="2">
        <v>43101</v>
      </c>
      <c r="L4" s="4">
        <v>12627400</v>
      </c>
      <c r="M4" s="4">
        <v>4059800</v>
      </c>
      <c r="N4" s="4">
        <v>8567600</v>
      </c>
      <c r="O4" s="3">
        <v>101</v>
      </c>
      <c r="P4" s="3">
        <v>33</v>
      </c>
      <c r="Q4" s="3">
        <v>68</v>
      </c>
    </row>
    <row r="5" spans="1:17" ht="15" customHeight="1" x14ac:dyDescent="0.25">
      <c r="B5" s="2">
        <v>42767</v>
      </c>
      <c r="C5" s="4">
        <v>16264900</v>
      </c>
      <c r="D5" s="4">
        <v>5119900</v>
      </c>
      <c r="E5" s="4">
        <v>11145000</v>
      </c>
      <c r="F5" s="3">
        <v>130</v>
      </c>
      <c r="G5" s="3">
        <v>40</v>
      </c>
      <c r="H5" s="3">
        <v>90</v>
      </c>
      <c r="K5" s="2">
        <v>43132</v>
      </c>
      <c r="L5" s="4">
        <v>6292400</v>
      </c>
      <c r="M5" s="4">
        <v>1817600</v>
      </c>
      <c r="N5" s="4">
        <v>4474800</v>
      </c>
      <c r="O5" s="3">
        <v>53</v>
      </c>
      <c r="P5" s="3">
        <v>15</v>
      </c>
      <c r="Q5" s="3">
        <v>38</v>
      </c>
    </row>
    <row r="6" spans="1:17" ht="15" customHeight="1" x14ac:dyDescent="0.25">
      <c r="B6" s="2">
        <v>42795</v>
      </c>
      <c r="C6" s="4">
        <v>54977000</v>
      </c>
      <c r="D6" s="4">
        <v>7856800</v>
      </c>
      <c r="E6" s="4">
        <v>47120200</v>
      </c>
      <c r="F6" s="3">
        <v>464</v>
      </c>
      <c r="G6" s="3">
        <v>61</v>
      </c>
      <c r="H6" s="3">
        <v>403</v>
      </c>
      <c r="K6" s="2">
        <v>43160</v>
      </c>
      <c r="L6" s="4">
        <v>10672200</v>
      </c>
      <c r="M6" s="4">
        <v>2341688</v>
      </c>
      <c r="N6" s="4">
        <v>8330513</v>
      </c>
      <c r="O6" s="3">
        <v>89</v>
      </c>
      <c r="P6" s="3">
        <v>20</v>
      </c>
      <c r="Q6" s="3">
        <v>69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" sqref="J10"/>
    </sheetView>
  </sheetViews>
  <sheetFormatPr defaultRowHeight="15" x14ac:dyDescent="0.25"/>
  <cols>
    <col min="1" max="1" width="18.42578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19" ht="30" x14ac:dyDescent="0.25">
      <c r="A1" s="28" t="s">
        <v>14</v>
      </c>
      <c r="B1" s="30">
        <v>2017</v>
      </c>
      <c r="C1" s="30"/>
      <c r="D1" s="30"/>
      <c r="E1" s="30"/>
      <c r="F1" s="30"/>
      <c r="G1" s="30"/>
      <c r="H1" s="30"/>
    </row>
    <row r="3" spans="1:19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19" ht="15" customHeight="1" x14ac:dyDescent="0.25">
      <c r="B4" s="2">
        <v>42736</v>
      </c>
      <c r="C4" s="4">
        <v>19274238</v>
      </c>
      <c r="D4" s="4">
        <v>5105800</v>
      </c>
      <c r="E4" s="4">
        <v>14168438</v>
      </c>
      <c r="F4" s="3">
        <v>194</v>
      </c>
      <c r="G4" s="3">
        <v>53</v>
      </c>
      <c r="H4" s="3">
        <v>141</v>
      </c>
      <c r="K4" s="1" t="s">
        <v>1</v>
      </c>
      <c r="L4" s="2"/>
      <c r="M4" s="3"/>
      <c r="N4" s="4"/>
      <c r="O4" s="4"/>
      <c r="P4" s="4"/>
      <c r="Q4" s="3"/>
      <c r="R4" s="3"/>
      <c r="S4" s="3"/>
    </row>
    <row r="5" spans="1:19" ht="15" customHeight="1" x14ac:dyDescent="0.25">
      <c r="B5" s="2">
        <v>42767</v>
      </c>
      <c r="C5" s="4">
        <v>27351363</v>
      </c>
      <c r="D5" s="4">
        <v>5133713</v>
      </c>
      <c r="E5" s="4">
        <v>22217650</v>
      </c>
      <c r="F5" s="3">
        <v>276</v>
      </c>
      <c r="G5" s="3">
        <v>50</v>
      </c>
      <c r="H5" s="3">
        <v>226</v>
      </c>
      <c r="K5" s="1" t="s">
        <v>1</v>
      </c>
    </row>
    <row r="6" spans="1:19" ht="15" customHeight="1" x14ac:dyDescent="0.25">
      <c r="B6" s="2">
        <v>42795</v>
      </c>
      <c r="C6" s="4">
        <v>56435925</v>
      </c>
      <c r="D6" s="4">
        <v>6790613</v>
      </c>
      <c r="E6" s="4">
        <v>49645313</v>
      </c>
      <c r="F6" s="3">
        <v>539</v>
      </c>
      <c r="G6" s="3">
        <v>67</v>
      </c>
      <c r="H6" s="3">
        <v>472</v>
      </c>
      <c r="K6" s="1" t="s">
        <v>1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6" sqref="I16"/>
    </sheetView>
  </sheetViews>
  <sheetFormatPr defaultRowHeight="15" x14ac:dyDescent="0.25"/>
  <cols>
    <col min="1" max="1" width="14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15</v>
      </c>
      <c r="B1" s="30">
        <v>2017</v>
      </c>
      <c r="C1" s="30"/>
      <c r="D1" s="30"/>
      <c r="E1" s="30"/>
      <c r="F1" s="30"/>
      <c r="G1" s="30"/>
      <c r="H1" s="30"/>
      <c r="K1" s="30">
        <v>2018</v>
      </c>
      <c r="L1" s="30"/>
      <c r="M1" s="30"/>
      <c r="N1" s="30"/>
      <c r="O1" s="30"/>
      <c r="P1" s="30"/>
      <c r="Q1" s="3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13187475</v>
      </c>
      <c r="D4" s="4">
        <v>422800</v>
      </c>
      <c r="E4" s="4">
        <v>12764675</v>
      </c>
      <c r="F4" s="3">
        <v>115</v>
      </c>
      <c r="G4" s="3">
        <v>4</v>
      </c>
      <c r="H4" s="3">
        <v>111</v>
      </c>
      <c r="K4" s="2">
        <v>43101</v>
      </c>
      <c r="L4" s="4">
        <v>11544925</v>
      </c>
      <c r="M4" s="3">
        <v>0</v>
      </c>
      <c r="N4" s="4">
        <v>11544925</v>
      </c>
      <c r="O4" s="3">
        <v>109</v>
      </c>
      <c r="P4" s="3">
        <v>0</v>
      </c>
      <c r="Q4" s="3">
        <v>109</v>
      </c>
    </row>
    <row r="5" spans="1:17" ht="15" customHeight="1" x14ac:dyDescent="0.25">
      <c r="B5" s="2">
        <v>42767</v>
      </c>
      <c r="C5" s="4">
        <v>27518313</v>
      </c>
      <c r="D5" s="4">
        <v>497875</v>
      </c>
      <c r="E5" s="4">
        <v>27020438</v>
      </c>
      <c r="F5" s="3">
        <v>240</v>
      </c>
      <c r="G5" s="3">
        <v>5</v>
      </c>
      <c r="H5" s="3">
        <v>235</v>
      </c>
      <c r="K5" s="2">
        <v>43132</v>
      </c>
      <c r="L5" s="4">
        <v>19589850</v>
      </c>
      <c r="M5" s="4">
        <v>498663</v>
      </c>
      <c r="N5" s="4">
        <v>19091188</v>
      </c>
      <c r="O5" s="3">
        <v>179</v>
      </c>
      <c r="P5" s="3">
        <v>5</v>
      </c>
      <c r="Q5" s="3">
        <v>174</v>
      </c>
    </row>
    <row r="6" spans="1:17" ht="15" customHeight="1" x14ac:dyDescent="0.25">
      <c r="B6" s="2">
        <v>42795</v>
      </c>
      <c r="C6" s="4">
        <v>42126000</v>
      </c>
      <c r="D6" s="4">
        <v>1024013</v>
      </c>
      <c r="E6" s="4">
        <v>41101988</v>
      </c>
      <c r="F6" s="3">
        <v>371</v>
      </c>
      <c r="G6" s="3">
        <v>10</v>
      </c>
      <c r="H6" s="3">
        <v>361</v>
      </c>
      <c r="K6" s="2">
        <v>43160</v>
      </c>
      <c r="L6" s="4">
        <v>12359463</v>
      </c>
      <c r="M6" s="3">
        <v>0</v>
      </c>
      <c r="N6" s="4">
        <v>12359463</v>
      </c>
      <c r="O6" s="3">
        <v>109</v>
      </c>
      <c r="P6" s="3">
        <v>0</v>
      </c>
      <c r="Q6" s="3">
        <v>109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Atlantis</vt:lpstr>
      <vt:lpstr>Bandros</vt:lpstr>
      <vt:lpstr>Taufik</vt:lpstr>
      <vt:lpstr>Anip</vt:lpstr>
      <vt:lpstr>Puja</vt:lpstr>
      <vt:lpstr>Ade Gilang</vt:lpstr>
      <vt:lpstr>JM</vt:lpstr>
      <vt:lpstr>Kurnia Eka Jaya</vt:lpstr>
      <vt:lpstr>Wenpi</vt:lpstr>
      <vt:lpstr>Samsul Bahri</vt:lpstr>
      <vt:lpstr>Imas Jub</vt:lpstr>
      <vt:lpstr>Dedi K</vt:lpstr>
      <vt:lpstr>Muh Irfan</vt:lpstr>
      <vt:lpstr>Indra F</vt:lpstr>
      <vt:lpstr>Yuan</vt:lpstr>
      <vt:lpstr>Martin</vt:lpstr>
      <vt:lpstr>Misbah</vt:lpstr>
      <vt:lpstr>Chandra</vt:lpstr>
      <vt:lpstr>Asep Fahmi</vt:lpstr>
      <vt:lpstr>Takur</vt:lpstr>
      <vt:lpstr>Meki</vt:lpstr>
      <vt:lpstr>Dede M</vt:lpstr>
      <vt:lpstr>Mulana R</vt:lpstr>
      <vt:lpstr>Nillam</vt:lpstr>
      <vt:lpstr>Agus And</vt:lpstr>
      <vt:lpstr>Ligart</vt:lpstr>
      <vt:lpstr>Narnia</vt:lpstr>
      <vt:lpstr>Irmayanti</vt:lpstr>
      <vt:lpstr>Gunanjar</vt:lpstr>
      <vt:lpstr>Dirwan</vt:lpstr>
      <vt:lpstr>Asep Jenal</vt:lpstr>
      <vt:lpstr>LPM</vt:lpstr>
      <vt:lpstr>Bojes</vt:lpstr>
      <vt:lpstr>Mulyana</vt:lpstr>
      <vt:lpstr>Feri D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fandiihsan</cp:lastModifiedBy>
  <dcterms:created xsi:type="dcterms:W3CDTF">2018-03-15T07:31:59Z</dcterms:created>
  <dcterms:modified xsi:type="dcterms:W3CDTF">2018-03-16T10:40:44Z</dcterms:modified>
</cp:coreProperties>
</file>