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 s="1"/>
  <c r="G19" i="1" s="1"/>
  <c r="G20" i="1" s="1"/>
  <c r="G15" i="1"/>
  <c r="G6" i="1" l="1"/>
  <c r="G7" i="1" s="1"/>
  <c r="G8" i="1" s="1"/>
  <c r="G9" i="1" s="1"/>
  <c r="G10" i="1" s="1"/>
  <c r="G11" i="1" s="1"/>
  <c r="G12" i="1" s="1"/>
  <c r="G13" i="1" s="1"/>
  <c r="G5" i="1"/>
</calcChain>
</file>

<file path=xl/sharedStrings.xml><?xml version="1.0" encoding="utf-8"?>
<sst xmlns="http://schemas.openxmlformats.org/spreadsheetml/2006/main" count="46" uniqueCount="38">
  <si>
    <t>BUKU BESAR</t>
  </si>
  <si>
    <t xml:space="preserve">NO. AKUN: </t>
  </si>
  <si>
    <t>AKUN: Telfon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</si>
  <si>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</si>
  <si>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</si>
  <si>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</si>
  <si>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</si>
  <si>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</si>
  <si>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</si>
  <si>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</si>
  <si>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</si>
  <si>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Perangkap Nyamuk dan alat pel</t>
  </si>
  <si>
    <t>stiker, FD, tinta Printer</t>
  </si>
  <si>
    <t>Catridge printer</t>
  </si>
  <si>
    <t>Pel</t>
  </si>
  <si>
    <t>template Arabicocofee</t>
  </si>
  <si>
    <t>Trash bag</t>
  </si>
  <si>
    <t>map</t>
  </si>
  <si>
    <t>Close</t>
  </si>
  <si>
    <t>Alat kebersihan</t>
  </si>
  <si>
    <t xml:space="preserve">beli perangkap tikus dan tong sampah ( 3 maret) </t>
  </si>
  <si>
    <t>Afandi Sastra D</t>
  </si>
  <si>
    <t>Mar 12 '18 16:34</t>
  </si>
  <si>
    <t>C18011602</t>
  </si>
  <si>
    <t xml:space="preserve">beli alat pembersih kantor ( 3 maret) </t>
  </si>
  <si>
    <t>C18011603</t>
  </si>
  <si>
    <t xml:space="preserve">lem tikus ( 3 maret) </t>
  </si>
  <si>
    <t>Mar 12 '18 16:35</t>
  </si>
  <si>
    <t>C18011604</t>
  </si>
  <si>
    <t xml:space="preserve">beli perlengkapan p3k ( 9 maret) </t>
  </si>
  <si>
    <t>Mar 12 '18 16:40</t>
  </si>
  <si>
    <t>C18011614</t>
  </si>
  <si>
    <t xml:space="preserve">beli map (12 maret) </t>
  </si>
  <si>
    <t>Mar 12 '18 16:42</t>
  </si>
  <si>
    <t>C18011615</t>
  </si>
  <si>
    <t xml:space="preserve">beli catridge printer ( 16 maret) </t>
  </si>
  <si>
    <t>Mar 18 '18 21:09</t>
  </si>
  <si>
    <t>C18011619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</si>
</sst>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9" borderId="0" xfId="0" applyFill="1"/>
    <xf numFmtId="164" fontId="0" fillId="9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4" workbookViewId="0">
      <selection activeCell="G15" sqref="G15:G20"/>
    </sheetView>
  </sheetViews>
  <sheetFormatPr defaultRowHeight="15" x14ac:dyDescent="0.25"/>
  <cols>
    <col min="2" max="2" width="9.7109375" bestFit="1" customWidth="1"/>
    <col min="5" max="5" width="14" style="14" bestFit="1" customWidth="1"/>
    <col min="6" max="6" width="9.140625" style="14"/>
    <col min="7" max="7" width="15.5703125" style="14" bestFit="1" customWidth="1"/>
    <col min="8" max="8" width="9.140625" style="14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B5" s="13">
        <v>43147</v>
      </c>
      <c r="C5" t="s">
        <v>11</v>
      </c>
      <c r="E5" s="14">
        <v>515000</v>
      </c>
      <c r="G5" s="14">
        <f>(E5-F5)</f>
        <v>515000</v>
      </c>
    </row>
    <row r="6" spans="1:8" x14ac:dyDescent="0.25">
      <c r="B6" s="13">
        <v>43135</v>
      </c>
      <c r="C6" t="s">
        <v>12</v>
      </c>
      <c r="E6" s="14">
        <v>65000</v>
      </c>
      <c r="G6" s="14">
        <f>(G5+E6-F6)</f>
        <v>580000</v>
      </c>
    </row>
    <row r="7" spans="1:8" x14ac:dyDescent="0.25">
      <c r="C7" t="s">
        <v>12</v>
      </c>
      <c r="E7" s="14">
        <v>65000</v>
      </c>
      <c r="G7" s="14">
        <f t="shared" ref="G7:G20" si="0">(G6+E7-F7)</f>
        <v>645000</v>
      </c>
    </row>
    <row r="8" spans="1:8" x14ac:dyDescent="0.25">
      <c r="B8" s="13">
        <v>43147</v>
      </c>
      <c r="C8" t="s">
        <v>13</v>
      </c>
      <c r="E8" s="14">
        <v>255000</v>
      </c>
      <c r="G8" s="14">
        <f t="shared" si="0"/>
        <v>900000</v>
      </c>
    </row>
    <row r="9" spans="1:8" x14ac:dyDescent="0.25">
      <c r="C9" t="s">
        <v>14</v>
      </c>
      <c r="E9" s="14">
        <v>23000</v>
      </c>
      <c r="G9" s="14">
        <f t="shared" si="0"/>
        <v>923000</v>
      </c>
    </row>
    <row r="10" spans="1:8" x14ac:dyDescent="0.25">
      <c r="C10" t="s">
        <v>15</v>
      </c>
      <c r="E10" s="14">
        <v>250000</v>
      </c>
      <c r="G10" s="14">
        <f t="shared" si="0"/>
        <v>1173000</v>
      </c>
    </row>
    <row r="11" spans="1:8" x14ac:dyDescent="0.25">
      <c r="B11" s="13">
        <v>43157</v>
      </c>
      <c r="C11" t="s">
        <v>16</v>
      </c>
      <c r="E11" s="14">
        <v>25000</v>
      </c>
      <c r="G11" s="14">
        <f t="shared" si="0"/>
        <v>1198000</v>
      </c>
    </row>
    <row r="12" spans="1:8" x14ac:dyDescent="0.25">
      <c r="C12" t="s">
        <v>17</v>
      </c>
      <c r="E12" s="14">
        <v>36000</v>
      </c>
      <c r="G12" s="14">
        <f t="shared" si="0"/>
        <v>1234000</v>
      </c>
    </row>
    <row r="13" spans="1:8" x14ac:dyDescent="0.25">
      <c r="A13" t="s">
        <v>18</v>
      </c>
      <c r="B13" s="13">
        <v>43147</v>
      </c>
      <c r="C13" t="s">
        <v>19</v>
      </c>
      <c r="E13" s="14">
        <v>45000</v>
      </c>
      <c r="G13" s="14">
        <f t="shared" si="0"/>
        <v>1279000</v>
      </c>
    </row>
    <row r="14" spans="1:8" s="16" customFormat="1" x14ac:dyDescent="0.25">
      <c r="E14" s="17"/>
      <c r="F14" s="17"/>
      <c r="G14" s="17"/>
      <c r="H14" s="17"/>
    </row>
    <row r="15" spans="1:8" x14ac:dyDescent="0.25">
      <c r="A15" t="s">
        <v>34</v>
      </c>
      <c r="B15" t="s">
        <v>33</v>
      </c>
      <c r="C15" t="s">
        <v>32</v>
      </c>
      <c r="D15" t="s">
        <v>21</v>
      </c>
      <c r="E15" s="15">
        <v>35000</v>
      </c>
      <c r="G15" s="14">
        <f t="shared" si="0"/>
        <v>35000</v>
      </c>
      <c r="H15"/>
    </row>
    <row r="16" spans="1:8" x14ac:dyDescent="0.25">
      <c r="A16" t="s">
        <v>31</v>
      </c>
      <c r="B16" t="s">
        <v>30</v>
      </c>
      <c r="C16" t="s">
        <v>29</v>
      </c>
      <c r="D16" t="s">
        <v>21</v>
      </c>
      <c r="E16" s="15">
        <v>65000</v>
      </c>
      <c r="G16" s="14">
        <f t="shared" si="0"/>
        <v>100000</v>
      </c>
      <c r="H16"/>
    </row>
    <row r="17" spans="1:8" x14ac:dyDescent="0.25">
      <c r="A17" t="s">
        <v>28</v>
      </c>
      <c r="B17" t="s">
        <v>27</v>
      </c>
      <c r="C17" t="s">
        <v>26</v>
      </c>
      <c r="D17" t="s">
        <v>21</v>
      </c>
      <c r="E17" s="15">
        <v>18000</v>
      </c>
      <c r="G17" s="14">
        <f t="shared" si="0"/>
        <v>118000</v>
      </c>
      <c r="H17"/>
    </row>
    <row r="18" spans="1:8" x14ac:dyDescent="0.25">
      <c r="A18" t="s">
        <v>25</v>
      </c>
      <c r="B18" t="s">
        <v>22</v>
      </c>
      <c r="C18" t="s">
        <v>24</v>
      </c>
      <c r="D18" t="s">
        <v>21</v>
      </c>
      <c r="E18" s="15">
        <v>42000</v>
      </c>
      <c r="G18" s="14">
        <f t="shared" si="0"/>
        <v>160000</v>
      </c>
      <c r="H18"/>
    </row>
    <row r="19" spans="1:8" x14ac:dyDescent="0.25">
      <c r="A19" t="s">
        <v>23</v>
      </c>
      <c r="B19" t="s">
        <v>22</v>
      </c>
      <c r="C19" t="s">
        <v>20</v>
      </c>
      <c r="D19" t="s">
        <v>21</v>
      </c>
      <c r="E19" s="15">
        <v>218000</v>
      </c>
      <c r="G19" s="14">
        <f t="shared" si="0"/>
        <v>378000</v>
      </c>
      <c r="H19"/>
    </row>
    <row r="20" spans="1:8" x14ac:dyDescent="0.25">
      <c r="A20" t="s">
        <v>37</v>
      </c>
      <c r="B20" t="s">
        <v>36</v>
      </c>
      <c r="C20" t="s">
        <v>35</v>
      </c>
      <c r="D20" t="s">
        <v>21</v>
      </c>
      <c r="E20" s="15">
        <v>200000</v>
      </c>
      <c r="G20" s="14">
        <f t="shared" si="0"/>
        <v>578000</v>
      </c>
      <c r="H20"/>
    </row>
    <row r="21" spans="1:8" x14ac:dyDescent="0.25">
      <c r="C21" s="14"/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2018-03-26T02:15:13Z</dcterms:created>
  <dcterms:modified xsi:type="dcterms:W3CDTF">2018-03-26T03:43:38Z</dcterms:modified>
</cp:coreProperties>
</file>