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6" i="1"/>
  <c r="G5" i="1"/>
</calcChain>
</file>

<file path=xl/sharedStrings.xml><?xml version="1.0" encoding="utf-8"?>
<sst xmlns="http://schemas.openxmlformats.org/spreadsheetml/2006/main" count="38" uniqueCount="37">
  <si>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</si>
  <si>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</si>
  <si>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</si>
  <si>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</si>
  <si>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</si>
  <si>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</si>
  <si>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</si>
  <si>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</si>
  <si>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</si>
  <si>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</si>
  <si>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Perlengkapan Pemotretan</t>
  </si>
  <si>
    <t>F18026853</t>
  </si>
  <si>
    <t>Pembelian Kresek 40 Rp 30.000</t>
  </si>
  <si>
    <t>F18026852</t>
  </si>
  <si>
    <t>Pembelian 2Rim Kertas HVS @38.000 Rp 76.000 ; 1bh Gunting Rp 5.000 ; 1bh Double Tip Rp 3.500 ; 1bh Steples Rp 4.000 ; 1bh Stepler Rp 20.000 ; 2bh Solatp @2.000 Rp 4.000 Total Rp 112.500</t>
  </si>
  <si>
    <t>F18027001</t>
  </si>
  <si>
    <t>Pembelian Legging Anak Rp 25.000</t>
  </si>
  <si>
    <t>F18027000</t>
  </si>
  <si>
    <t>Pembelian 100pc balon Rp 100.000 ; 1bh Pompa Balon Rp 20.000 ; 1bh Bunga Rp 10.000 Total Rp 130.000</t>
  </si>
  <si>
    <t>F18026999</t>
  </si>
  <si>
    <t>Pembelian 1 Rol benang Rajut Rp 20.000 ; Jo Sab Rp 2.500 ; 2 Roll Pita Rp 15.000 Total Rp 40.000</t>
  </si>
  <si>
    <t>F18026998</t>
  </si>
  <si>
    <t>Pembelian Diamond 24bh 1.5 Rp 36.000</t>
  </si>
  <si>
    <t>F18026997</t>
  </si>
  <si>
    <t>Pembelian 3bh Wolvis @25.000 Rp 75.000</t>
  </si>
  <si>
    <t>F18026996</t>
  </si>
  <si>
    <t>Pembelian 1,5 WP Pink Rp 31.500</t>
  </si>
  <si>
    <t>F18026995</t>
  </si>
  <si>
    <t>Pembelian 2bh Monila Rp 5.000 ; 1bh Karton Rp 8.000 ; 2bh Sprektra Rp 14.000 Total Rp 27.000</t>
  </si>
  <si>
    <t>F18026992</t>
  </si>
  <si>
    <t>Pembelian balon 20bh @3.000 Rp 60.000</t>
  </si>
  <si>
    <t>F18026989</t>
  </si>
  <si>
    <t>Pembelian Kaos Kaki Anak 5 Pasang Rp 50.000</t>
  </si>
  <si>
    <t>F18027833</t>
  </si>
  <si>
    <t>Pembelian 2lbr Duplex Rp 16.000 dan Steples Rp 4.000 Total Rp 20.000</t>
  </si>
  <si>
    <t>F18027832</t>
  </si>
  <si>
    <t>Isi Angin Balon Gas 12bh @3.000 Rp 36.000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</si>
</sst>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G6" sqref="G6:G17"/>
    </sheetView>
  </sheetViews>
  <sheetFormatPr defaultRowHeight="15" x14ac:dyDescent="0.25"/>
  <cols>
    <col min="2" max="2" width="20.85546875" customWidth="1"/>
    <col min="4" max="4" width="13.85546875" customWidth="1"/>
    <col min="5" max="5" width="23.5703125" style="14" customWidth="1"/>
    <col min="7" max="7" width="11.28515625" bestFit="1" customWidth="1"/>
  </cols>
  <sheetData>
    <row r="1" spans="1:8" x14ac:dyDescent="0.25">
      <c r="A1" s="4" t="s">
        <v>0</v>
      </c>
      <c r="B1" s="4"/>
      <c r="C1" s="4"/>
      <c r="D1" s="4"/>
      <c r="E1" s="4"/>
      <c r="F1" s="4"/>
      <c r="G1" s="5" t="s">
        <v>1</v>
      </c>
      <c r="H1" s="5"/>
    </row>
    <row r="2" spans="1:8" x14ac:dyDescent="0.25">
      <c r="A2" s="4"/>
      <c r="B2" s="4"/>
      <c r="C2" s="4"/>
      <c r="D2" s="4"/>
      <c r="E2" s="4"/>
      <c r="F2" s="4"/>
      <c r="G2" s="5" t="s">
        <v>10</v>
      </c>
      <c r="H2" s="5"/>
    </row>
    <row r="3" spans="1:8" x14ac:dyDescent="0.25">
      <c r="A3" s="6" t="s">
        <v>2</v>
      </c>
      <c r="B3" s="7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/>
    </row>
    <row r="4" spans="1:8" x14ac:dyDescent="0.25">
      <c r="A4" s="6"/>
      <c r="B4" s="8"/>
      <c r="C4" s="9"/>
      <c r="D4" s="10"/>
      <c r="E4" s="11"/>
      <c r="F4" s="12"/>
      <c r="G4" s="1" t="s">
        <v>9</v>
      </c>
      <c r="H4" s="2" t="s">
        <v>7</v>
      </c>
    </row>
    <row r="5" spans="1:8" x14ac:dyDescent="0.25">
      <c r="A5" t="s">
        <v>11</v>
      </c>
      <c r="B5" s="3">
        <v>43161</v>
      </c>
      <c r="C5" t="s">
        <v>12</v>
      </c>
      <c r="E5" s="14">
        <v>30000</v>
      </c>
      <c r="G5" s="14">
        <f>(E5)</f>
        <v>30000</v>
      </c>
    </row>
    <row r="6" spans="1:8" x14ac:dyDescent="0.25">
      <c r="A6" t="s">
        <v>13</v>
      </c>
      <c r="B6" s="3">
        <v>43161</v>
      </c>
      <c r="C6" t="s">
        <v>14</v>
      </c>
      <c r="E6" s="14">
        <v>112500</v>
      </c>
      <c r="G6" s="14">
        <f>(G5+E6)</f>
        <v>142500</v>
      </c>
    </row>
    <row r="7" spans="1:8" x14ac:dyDescent="0.25">
      <c r="A7" t="s">
        <v>15</v>
      </c>
      <c r="B7" s="3">
        <v>43164</v>
      </c>
      <c r="C7" t="s">
        <v>16</v>
      </c>
      <c r="E7" s="14">
        <v>25000</v>
      </c>
      <c r="G7" s="14">
        <f t="shared" ref="G7:G17" si="0">(G6+E7)</f>
        <v>167500</v>
      </c>
    </row>
    <row r="8" spans="1:8" x14ac:dyDescent="0.25">
      <c r="A8" t="s">
        <v>17</v>
      </c>
      <c r="B8" s="3">
        <v>43164</v>
      </c>
      <c r="C8" t="s">
        <v>18</v>
      </c>
      <c r="E8" s="14">
        <v>130000</v>
      </c>
      <c r="G8" s="14">
        <f t="shared" si="0"/>
        <v>297500</v>
      </c>
    </row>
    <row r="9" spans="1:8" x14ac:dyDescent="0.25">
      <c r="A9" t="s">
        <v>19</v>
      </c>
      <c r="B9" s="3">
        <v>43164</v>
      </c>
      <c r="C9" t="s">
        <v>20</v>
      </c>
      <c r="E9" s="14">
        <v>40000</v>
      </c>
      <c r="G9" s="14">
        <f t="shared" si="0"/>
        <v>337500</v>
      </c>
    </row>
    <row r="10" spans="1:8" x14ac:dyDescent="0.25">
      <c r="A10" t="s">
        <v>21</v>
      </c>
      <c r="B10" s="3">
        <v>43164</v>
      </c>
      <c r="C10" t="s">
        <v>22</v>
      </c>
      <c r="E10" s="14">
        <v>36000</v>
      </c>
      <c r="G10" s="14">
        <f t="shared" si="0"/>
        <v>373500</v>
      </c>
    </row>
    <row r="11" spans="1:8" x14ac:dyDescent="0.25">
      <c r="A11" t="s">
        <v>23</v>
      </c>
      <c r="B11" s="3">
        <v>43164</v>
      </c>
      <c r="C11" t="s">
        <v>24</v>
      </c>
      <c r="E11" s="14">
        <v>75000</v>
      </c>
      <c r="G11" s="14">
        <f t="shared" si="0"/>
        <v>448500</v>
      </c>
    </row>
    <row r="12" spans="1:8" x14ac:dyDescent="0.25">
      <c r="A12" t="s">
        <v>25</v>
      </c>
      <c r="B12" s="3">
        <v>43164</v>
      </c>
      <c r="C12" t="s">
        <v>26</v>
      </c>
      <c r="E12" s="14">
        <v>31500</v>
      </c>
      <c r="G12" s="14">
        <f t="shared" si="0"/>
        <v>480000</v>
      </c>
    </row>
    <row r="13" spans="1:8" x14ac:dyDescent="0.25">
      <c r="A13" t="s">
        <v>27</v>
      </c>
      <c r="B13" s="3">
        <v>43164</v>
      </c>
      <c r="C13" t="s">
        <v>28</v>
      </c>
      <c r="E13" s="14">
        <v>27000</v>
      </c>
      <c r="G13" s="14">
        <f t="shared" si="0"/>
        <v>507000</v>
      </c>
    </row>
    <row r="14" spans="1:8" x14ac:dyDescent="0.25">
      <c r="A14" t="s">
        <v>29</v>
      </c>
      <c r="B14" s="3">
        <v>43164</v>
      </c>
      <c r="C14" t="s">
        <v>30</v>
      </c>
      <c r="E14" s="14">
        <v>60000</v>
      </c>
      <c r="G14" s="14">
        <f t="shared" si="0"/>
        <v>567000</v>
      </c>
    </row>
    <row r="15" spans="1:8" x14ac:dyDescent="0.25">
      <c r="A15" t="s">
        <v>31</v>
      </c>
      <c r="B15" s="3">
        <v>43164</v>
      </c>
      <c r="C15" t="s">
        <v>32</v>
      </c>
      <c r="E15" s="14">
        <v>50000</v>
      </c>
      <c r="G15" s="14">
        <f t="shared" si="0"/>
        <v>617000</v>
      </c>
    </row>
    <row r="16" spans="1:8" x14ac:dyDescent="0.25">
      <c r="A16" t="s">
        <v>33</v>
      </c>
      <c r="B16" s="3">
        <v>43169</v>
      </c>
      <c r="C16" t="s">
        <v>34</v>
      </c>
      <c r="E16" s="14">
        <v>20000</v>
      </c>
      <c r="G16" s="14">
        <f t="shared" si="0"/>
        <v>637000</v>
      </c>
    </row>
    <row r="17" spans="1:7" x14ac:dyDescent="0.25">
      <c r="A17" t="s">
        <v>35</v>
      </c>
      <c r="B17" s="3">
        <v>43169</v>
      </c>
      <c r="C17" t="s">
        <v>36</v>
      </c>
      <c r="E17" s="14">
        <v>36000</v>
      </c>
      <c r="G17" s="14">
        <f t="shared" si="0"/>
        <v>673000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2018-03-26T08:11:00Z</dcterms:created>
  <dcterms:modified xsi:type="dcterms:W3CDTF">2018-03-27T03:57:42Z</dcterms:modified>
</cp:coreProperties>
</file>