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7" i="1" l="1"/>
  <c r="G8" i="1"/>
  <c r="G9" i="1" s="1"/>
  <c r="G10" i="1" s="1"/>
  <c r="G6" i="1"/>
  <c r="G5" i="1"/>
</calcChain>
</file>

<file path=xl/sharedStrings.xml><?xml version="1.0" encoding="utf-8"?>
<sst xmlns="http://schemas.openxmlformats.org/spreadsheetml/2006/main" count="28" uniqueCount="27">
  <si>
    <t>F18026957</t>
  </si>
  <si>
    <t>Fee MUA a/n Intan untuk 2org Model Rp 500.000</t>
  </si>
  <si>
    <t>F18026864</t>
  </si>
  <si>
    <t>Fee MUA Pemotretan 27 Februari 2018 Rp 250.000</t>
  </si>
  <si>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</si>
  <si>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</si>
  <si>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</si>
  <si>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</si>
  <si>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</si>
  <si>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</si>
  <si>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</si>
  <si>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</si>
  <si>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</si>
  <si>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</si>
  <si>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FEE MUA</t>
  </si>
  <si>
    <t>F18027742</t>
  </si>
  <si>
    <t>Fee Pembayaran MUA a/n Intan Pemotretan 8 Maret 2018 Rp 350.000</t>
  </si>
  <si>
    <t>F18027831</t>
  </si>
  <si>
    <t>Fee MUA a/n Intan Pemotretan 10 Maret 2018 Rp 250.000</t>
  </si>
  <si>
    <t>F18031175</t>
  </si>
  <si>
    <t>Fee Jasa MUA Pemotretan 17 Maret 2018 Rp 250.000</t>
  </si>
  <si>
    <t>Pembayaran MUA Pemotretan 20 Maret 2018 Rp 250.000</t>
  </si>
  <si>
    <t>F18032940</t>
  </si>
  <si>
    <t>F18034047</t>
  </si>
  <si>
    <t>Fee MUA Pemotretan 22 Maret 2018 Rp 300.000</t>
  </si>
  <si>
    <t>F18034129</t>
  </si>
  <si>
    <t>Fee MUA Pemotretan 24 Maret 2018 Rp 250.000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</si>
</sst>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.0_-;\-[$Rp-421]* #,##0.0_-;_-[$Rp-421]* &quot;-&quot;??_-;_-@_-"/>
    <numFmt numFmtId="165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5" fontId="0" fillId="0" borderId="0" xfId="0" applyNumberFormat="1"/>
    <xf numFmtId="164" fontId="0" fillId="0" borderId="0" xfId="0" applyNumberFormat="1"/>
    <xf numFmtId="165" fontId="0" fillId="7" borderId="1" xfId="0" applyNumberFormat="1" applyFill="1" applyBorder="1"/>
    <xf numFmtId="165" fontId="0" fillId="8" borderId="1" xfId="0" applyNumberFormat="1" applyFill="1" applyBorder="1"/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D1" workbookViewId="0">
      <selection activeCell="G11" sqref="G11:G12"/>
    </sheetView>
  </sheetViews>
  <sheetFormatPr defaultRowHeight="15" x14ac:dyDescent="0.25"/>
  <cols>
    <col min="2" max="2" width="13.7109375" customWidth="1"/>
    <col min="3" max="3" width="14.85546875" customWidth="1"/>
    <col min="5" max="5" width="21.28515625" customWidth="1"/>
    <col min="7" max="7" width="18.140625" customWidth="1"/>
  </cols>
  <sheetData>
    <row r="1" spans="1:8" x14ac:dyDescent="0.25">
      <c r="A1" s="5" t="s">
        <v>4</v>
      </c>
      <c r="B1" s="5"/>
      <c r="C1" s="5"/>
      <c r="D1" s="5"/>
      <c r="E1" s="5"/>
      <c r="F1" s="5"/>
      <c r="G1" s="6" t="s">
        <v>5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14</v>
      </c>
      <c r="H2" s="6"/>
    </row>
    <row r="3" spans="1:8" x14ac:dyDescent="0.25">
      <c r="A3" s="7" t="s">
        <v>6</v>
      </c>
      <c r="B3" s="8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4"/>
    </row>
    <row r="4" spans="1:8" x14ac:dyDescent="0.25">
      <c r="A4" s="7"/>
      <c r="B4" s="9"/>
      <c r="C4" s="10"/>
      <c r="D4" s="11"/>
      <c r="E4" s="12"/>
      <c r="F4" s="13"/>
      <c r="G4" s="3" t="s">
        <v>13</v>
      </c>
      <c r="H4" s="4" t="s">
        <v>11</v>
      </c>
    </row>
    <row r="5" spans="1:8" x14ac:dyDescent="0.25">
      <c r="A5" t="s">
        <v>2</v>
      </c>
      <c r="B5" s="1">
        <v>43162</v>
      </c>
      <c r="C5" t="s">
        <v>3</v>
      </c>
      <c r="E5" s="2">
        <v>250000</v>
      </c>
      <c r="G5" s="2">
        <f>(E5)</f>
        <v>250000</v>
      </c>
    </row>
    <row r="6" spans="1:8" x14ac:dyDescent="0.25">
      <c r="A6" t="s">
        <v>0</v>
      </c>
      <c r="B6" s="1">
        <v>43164</v>
      </c>
      <c r="C6" t="s">
        <v>1</v>
      </c>
      <c r="E6" s="2">
        <v>500000</v>
      </c>
      <c r="G6" s="2">
        <f>(G5+E6)</f>
        <v>750000</v>
      </c>
    </row>
    <row r="7" spans="1:8" x14ac:dyDescent="0.25">
      <c r="A7" t="s">
        <v>15</v>
      </c>
      <c r="B7" s="1">
        <v>43168</v>
      </c>
      <c r="C7" t="s">
        <v>16</v>
      </c>
      <c r="E7" s="2">
        <v>350000</v>
      </c>
      <c r="G7" s="2">
        <f t="shared" ref="G7:G12" si="0">(G6+E7)</f>
        <v>1100000</v>
      </c>
    </row>
    <row r="8" spans="1:8" x14ac:dyDescent="0.25">
      <c r="A8" t="s">
        <v>17</v>
      </c>
      <c r="B8" s="1">
        <v>43169</v>
      </c>
      <c r="C8" t="s">
        <v>18</v>
      </c>
      <c r="E8" s="2">
        <v>250000</v>
      </c>
      <c r="G8" s="2">
        <f t="shared" si="0"/>
        <v>1350000</v>
      </c>
    </row>
    <row r="9" spans="1:8" x14ac:dyDescent="0.25">
      <c r="A9" t="s">
        <v>19</v>
      </c>
      <c r="B9" s="1">
        <v>43176</v>
      </c>
      <c r="C9" t="s">
        <v>20</v>
      </c>
      <c r="E9" s="2">
        <v>250000</v>
      </c>
      <c r="G9" s="2">
        <f t="shared" si="0"/>
        <v>1600000</v>
      </c>
    </row>
    <row r="10" spans="1:8" x14ac:dyDescent="0.25">
      <c r="A10" t="s">
        <v>22</v>
      </c>
      <c r="B10" s="1">
        <v>43180</v>
      </c>
      <c r="C10" t="s">
        <v>21</v>
      </c>
      <c r="E10" s="2">
        <v>250000</v>
      </c>
      <c r="G10" s="2">
        <f t="shared" si="0"/>
        <v>1850000</v>
      </c>
    </row>
    <row r="11" spans="1:8" x14ac:dyDescent="0.25">
      <c r="A11" t="s">
        <v>23</v>
      </c>
      <c r="B11" s="1">
        <v>43183</v>
      </c>
      <c r="C11" t="s">
        <v>24</v>
      </c>
      <c r="E11" s="2">
        <v>300000</v>
      </c>
      <c r="G11" s="2">
        <f t="shared" si="0"/>
        <v>2150000</v>
      </c>
    </row>
    <row r="12" spans="1:8" x14ac:dyDescent="0.25">
      <c r="A12" t="s">
        <v>25</v>
      </c>
      <c r="B12" s="1">
        <v>43185</v>
      </c>
      <c r="C12" t="s">
        <v>26</v>
      </c>
      <c r="E12" s="2">
        <v>250000</v>
      </c>
      <c r="G12" s="2">
        <f t="shared" si="0"/>
        <v>2400000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2018-03-26T08:27:39Z</dcterms:created>
  <dcterms:modified xsi:type="dcterms:W3CDTF">2018-03-27T05:12:26Z</dcterms:modified>
</cp:coreProperties>
</file>