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activeX/activeX179.xml" ContentType="application/vnd.ms-office.activeX+xml"/>
  <Override PartName="/xl/activeX/activeX179.bin" ContentType="application/vnd.ms-office.activeX"/>
  <Override PartName="/xl/activeX/activeX180.xml" ContentType="application/vnd.ms-office.activeX+xml"/>
  <Override PartName="/xl/activeX/activeX180.bin" ContentType="application/vnd.ms-office.activeX"/>
  <Override PartName="/xl/activeX/activeX181.xml" ContentType="application/vnd.ms-office.activeX+xml"/>
  <Override PartName="/xl/activeX/activeX181.bin" ContentType="application/vnd.ms-office.activeX"/>
  <Override PartName="/xl/activeX/activeX182.xml" ContentType="application/vnd.ms-office.activeX+xml"/>
  <Override PartName="/xl/activeX/activeX182.bin" ContentType="application/vnd.ms-office.activeX"/>
  <Override PartName="/xl/activeX/activeX183.xml" ContentType="application/vnd.ms-office.activeX+xml"/>
  <Override PartName="/xl/activeX/activeX183.bin" ContentType="application/vnd.ms-office.activeX"/>
  <Override PartName="/xl/activeX/activeX184.xml" ContentType="application/vnd.ms-office.activeX+xml"/>
  <Override PartName="/xl/activeX/activeX184.bin" ContentType="application/vnd.ms-office.activeX"/>
  <Override PartName="/xl/activeX/activeX185.xml" ContentType="application/vnd.ms-office.activeX+xml"/>
  <Override PartName="/xl/activeX/activeX185.bin" ContentType="application/vnd.ms-office.activeX"/>
  <Override PartName="/xl/activeX/activeX186.xml" ContentType="application/vnd.ms-office.activeX+xml"/>
  <Override PartName="/xl/activeX/activeX186.bin" ContentType="application/vnd.ms-office.activeX"/>
  <Override PartName="/xl/activeX/activeX187.xml" ContentType="application/vnd.ms-office.activeX+xml"/>
  <Override PartName="/xl/activeX/activeX187.bin" ContentType="application/vnd.ms-office.activeX"/>
  <Override PartName="/xl/activeX/activeX188.xml" ContentType="application/vnd.ms-office.activeX+xml"/>
  <Override PartName="/xl/activeX/activeX188.bin" ContentType="application/vnd.ms-office.activeX"/>
  <Override PartName="/xl/activeX/activeX189.xml" ContentType="application/vnd.ms-office.activeX+xml"/>
  <Override PartName="/xl/activeX/activeX189.bin" ContentType="application/vnd.ms-office.activeX"/>
  <Override PartName="/xl/activeX/activeX190.xml" ContentType="application/vnd.ms-office.activeX+xml"/>
  <Override PartName="/xl/activeX/activeX190.bin" ContentType="application/vnd.ms-office.activeX"/>
  <Override PartName="/xl/activeX/activeX191.xml" ContentType="application/vnd.ms-office.activeX+xml"/>
  <Override PartName="/xl/activeX/activeX191.bin" ContentType="application/vnd.ms-office.activeX"/>
  <Override PartName="/xl/activeX/activeX192.xml" ContentType="application/vnd.ms-office.activeX+xml"/>
  <Override PartName="/xl/activeX/activeX192.bin" ContentType="application/vnd.ms-office.activeX"/>
  <Override PartName="/xl/activeX/activeX193.xml" ContentType="application/vnd.ms-office.activeX+xml"/>
  <Override PartName="/xl/activeX/activeX193.bin" ContentType="application/vnd.ms-office.activeX"/>
  <Override PartName="/xl/activeX/activeX194.xml" ContentType="application/vnd.ms-office.activeX+xml"/>
  <Override PartName="/xl/activeX/activeX194.bin" ContentType="application/vnd.ms-office.activeX"/>
  <Override PartName="/xl/activeX/activeX195.xml" ContentType="application/vnd.ms-office.activeX+xml"/>
  <Override PartName="/xl/activeX/activeX195.bin" ContentType="application/vnd.ms-office.activeX"/>
  <Override PartName="/xl/activeX/activeX196.xml" ContentType="application/vnd.ms-office.activeX+xml"/>
  <Override PartName="/xl/activeX/activeX196.bin" ContentType="application/vnd.ms-office.activeX"/>
  <Override PartName="/xl/activeX/activeX197.xml" ContentType="application/vnd.ms-office.activeX+xml"/>
  <Override PartName="/xl/activeX/activeX197.bin" ContentType="application/vnd.ms-office.activeX"/>
  <Override PartName="/xl/activeX/activeX198.xml" ContentType="application/vnd.ms-office.activeX+xml"/>
  <Override PartName="/xl/activeX/activeX198.bin" ContentType="application/vnd.ms-office.activeX"/>
  <Override PartName="/xl/activeX/activeX199.xml" ContentType="application/vnd.ms-office.activeX+xml"/>
  <Override PartName="/xl/activeX/activeX199.bin" ContentType="application/vnd.ms-office.activeX"/>
  <Override PartName="/xl/activeX/activeX200.xml" ContentType="application/vnd.ms-office.activeX+xml"/>
  <Override PartName="/xl/activeX/activeX200.bin" ContentType="application/vnd.ms-office.activeX"/>
  <Override PartName="/xl/activeX/activeX201.xml" ContentType="application/vnd.ms-office.activeX+xml"/>
  <Override PartName="/xl/activeX/activeX201.bin" ContentType="application/vnd.ms-office.activeX"/>
  <Override PartName="/xl/activeX/activeX202.xml" ContentType="application/vnd.ms-office.activeX+xml"/>
  <Override PartName="/xl/activeX/activeX202.bin" ContentType="application/vnd.ms-office.activeX"/>
  <Override PartName="/xl/activeX/activeX203.xml" ContentType="application/vnd.ms-office.activeX+xml"/>
  <Override PartName="/xl/activeX/activeX203.bin" ContentType="application/vnd.ms-office.activeX"/>
  <Override PartName="/xl/activeX/activeX204.xml" ContentType="application/vnd.ms-office.activeX+xml"/>
  <Override PartName="/xl/activeX/activeX204.bin" ContentType="application/vnd.ms-office.activeX"/>
  <Override PartName="/xl/activeX/activeX205.xml" ContentType="application/vnd.ms-office.activeX+xml"/>
  <Override PartName="/xl/activeX/activeX205.bin" ContentType="application/vnd.ms-office.activeX"/>
  <Override PartName="/xl/activeX/activeX206.xml" ContentType="application/vnd.ms-office.activeX+xml"/>
  <Override PartName="/xl/activeX/activeX206.bin" ContentType="application/vnd.ms-office.activeX"/>
  <Override PartName="/xl/activeX/activeX207.xml" ContentType="application/vnd.ms-office.activeX+xml"/>
  <Override PartName="/xl/activeX/activeX207.bin" ContentType="application/vnd.ms-office.activeX"/>
  <Override PartName="/xl/activeX/activeX208.xml" ContentType="application/vnd.ms-office.activeX+xml"/>
  <Override PartName="/xl/activeX/activeX208.bin" ContentType="application/vnd.ms-office.activeX"/>
  <Override PartName="/xl/activeX/activeX209.xml" ContentType="application/vnd.ms-office.activeX+xml"/>
  <Override PartName="/xl/activeX/activeX209.bin" ContentType="application/vnd.ms-office.activeX"/>
  <Override PartName="/xl/activeX/activeX210.xml" ContentType="application/vnd.ms-office.activeX+xml"/>
  <Override PartName="/xl/activeX/activeX210.bin" ContentType="application/vnd.ms-office.activeX"/>
  <Override PartName="/xl/activeX/activeX211.xml" ContentType="application/vnd.ms-office.activeX+xml"/>
  <Override PartName="/xl/activeX/activeX211.bin" ContentType="application/vnd.ms-office.activeX"/>
  <Override PartName="/xl/activeX/activeX212.xml" ContentType="application/vnd.ms-office.activeX+xml"/>
  <Override PartName="/xl/activeX/activeX212.bin" ContentType="application/vnd.ms-office.activeX"/>
  <Override PartName="/xl/activeX/activeX213.xml" ContentType="application/vnd.ms-office.activeX+xml"/>
  <Override PartName="/xl/activeX/activeX213.bin" ContentType="application/vnd.ms-office.activeX"/>
  <Override PartName="/xl/activeX/activeX214.xml" ContentType="application/vnd.ms-office.activeX+xml"/>
  <Override PartName="/xl/activeX/activeX214.bin" ContentType="application/vnd.ms-office.activeX"/>
  <Override PartName="/xl/activeX/activeX215.xml" ContentType="application/vnd.ms-office.activeX+xml"/>
  <Override PartName="/xl/activeX/activeX215.bin" ContentType="application/vnd.ms-office.activeX"/>
  <Override PartName="/xl/activeX/activeX216.xml" ContentType="application/vnd.ms-office.activeX+xml"/>
  <Override PartName="/xl/activeX/activeX216.bin" ContentType="application/vnd.ms-office.activeX"/>
  <Override PartName="/xl/activeX/activeX217.xml" ContentType="application/vnd.ms-office.activeX+xml"/>
  <Override PartName="/xl/activeX/activeX217.bin" ContentType="application/vnd.ms-office.activeX"/>
  <Override PartName="/xl/activeX/activeX218.xml" ContentType="application/vnd.ms-office.activeX+xml"/>
  <Override PartName="/xl/activeX/activeX218.bin" ContentType="application/vnd.ms-office.activeX"/>
  <Override PartName="/xl/activeX/activeX219.xml" ContentType="application/vnd.ms-office.activeX+xml"/>
  <Override PartName="/xl/activeX/activeX219.bin" ContentType="application/vnd.ms-office.activeX"/>
  <Override PartName="/xl/activeX/activeX220.xml" ContentType="application/vnd.ms-office.activeX+xml"/>
  <Override PartName="/xl/activeX/activeX220.bin" ContentType="application/vnd.ms-office.activeX"/>
  <Override PartName="/xl/activeX/activeX221.xml" ContentType="application/vnd.ms-office.activeX+xml"/>
  <Override PartName="/xl/activeX/activeX221.bin" ContentType="application/vnd.ms-office.activeX"/>
  <Override PartName="/xl/activeX/activeX222.xml" ContentType="application/vnd.ms-office.activeX+xml"/>
  <Override PartName="/xl/activeX/activeX222.bin" ContentType="application/vnd.ms-office.activeX"/>
  <Override PartName="/xl/activeX/activeX223.xml" ContentType="application/vnd.ms-office.activeX+xml"/>
  <Override PartName="/xl/activeX/activeX223.bin" ContentType="application/vnd.ms-office.activeX"/>
  <Override PartName="/xl/activeX/activeX224.xml" ContentType="application/vnd.ms-office.activeX+xml"/>
  <Override PartName="/xl/activeX/activeX224.bin" ContentType="application/vnd.ms-office.activeX"/>
  <Override PartName="/xl/activeX/activeX225.xml" ContentType="application/vnd.ms-office.activeX+xml"/>
  <Override PartName="/xl/activeX/activeX225.bin" ContentType="application/vnd.ms-office.activeX"/>
  <Override PartName="/xl/activeX/activeX226.xml" ContentType="application/vnd.ms-office.activeX+xml"/>
  <Override PartName="/xl/activeX/activeX226.bin" ContentType="application/vnd.ms-office.activeX"/>
  <Override PartName="/xl/activeX/activeX227.xml" ContentType="application/vnd.ms-office.activeX+xml"/>
  <Override PartName="/xl/activeX/activeX227.bin" ContentType="application/vnd.ms-office.activeX"/>
  <Override PartName="/xl/activeX/activeX228.xml" ContentType="application/vnd.ms-office.activeX+xml"/>
  <Override PartName="/xl/activeX/activeX228.bin" ContentType="application/vnd.ms-office.activeX"/>
  <Override PartName="/xl/activeX/activeX229.xml" ContentType="application/vnd.ms-office.activeX+xml"/>
  <Override PartName="/xl/activeX/activeX229.bin" ContentType="application/vnd.ms-office.activeX"/>
  <Override PartName="/xl/activeX/activeX230.xml" ContentType="application/vnd.ms-office.activeX+xml"/>
  <Override PartName="/xl/activeX/activeX230.bin" ContentType="application/vnd.ms-office.activeX"/>
  <Override PartName="/xl/activeX/activeX231.xml" ContentType="application/vnd.ms-office.activeX+xml"/>
  <Override PartName="/xl/activeX/activeX231.bin" ContentType="application/vnd.ms-office.activeX"/>
  <Override PartName="/xl/activeX/activeX232.xml" ContentType="application/vnd.ms-office.activeX+xml"/>
  <Override PartName="/xl/activeX/activeX232.bin" ContentType="application/vnd.ms-office.activeX"/>
  <Override PartName="/xl/activeX/activeX233.xml" ContentType="application/vnd.ms-office.activeX+xml"/>
  <Override PartName="/xl/activeX/activeX233.bin" ContentType="application/vnd.ms-office.activeX"/>
  <Override PartName="/xl/activeX/activeX234.xml" ContentType="application/vnd.ms-office.activeX+xml"/>
  <Override PartName="/xl/activeX/activeX234.bin" ContentType="application/vnd.ms-office.activeX"/>
  <Override PartName="/xl/activeX/activeX235.xml" ContentType="application/vnd.ms-office.activeX+xml"/>
  <Override PartName="/xl/activeX/activeX235.bin" ContentType="application/vnd.ms-office.activeX"/>
  <Override PartName="/xl/activeX/activeX236.xml" ContentType="application/vnd.ms-office.activeX+xml"/>
  <Override PartName="/xl/activeX/activeX236.bin" ContentType="application/vnd.ms-office.activeX"/>
  <Override PartName="/xl/activeX/activeX237.xml" ContentType="application/vnd.ms-office.activeX+xml"/>
  <Override PartName="/xl/activeX/activeX237.bin" ContentType="application/vnd.ms-office.activeX"/>
  <Override PartName="/xl/activeX/activeX238.xml" ContentType="application/vnd.ms-office.activeX+xml"/>
  <Override PartName="/xl/activeX/activeX238.bin" ContentType="application/vnd.ms-office.activeX"/>
  <Override PartName="/xl/activeX/activeX239.xml" ContentType="application/vnd.ms-office.activeX+xml"/>
  <Override PartName="/xl/activeX/activeX239.bin" ContentType="application/vnd.ms-office.activeX"/>
  <Override PartName="/xl/activeX/activeX240.xml" ContentType="application/vnd.ms-office.activeX+xml"/>
  <Override PartName="/xl/activeX/activeX240.bin" ContentType="application/vnd.ms-office.activeX"/>
  <Override PartName="/xl/activeX/activeX241.xml" ContentType="application/vnd.ms-office.activeX+xml"/>
  <Override PartName="/xl/activeX/activeX241.bin" ContentType="application/vnd.ms-office.activeX"/>
  <Override PartName="/xl/activeX/activeX242.xml" ContentType="application/vnd.ms-office.activeX+xml"/>
  <Override PartName="/xl/activeX/activeX242.bin" ContentType="application/vnd.ms-office.activeX"/>
  <Override PartName="/xl/activeX/activeX243.xml" ContentType="application/vnd.ms-office.activeX+xml"/>
  <Override PartName="/xl/activeX/activeX243.bin" ContentType="application/vnd.ms-office.activeX"/>
  <Override PartName="/xl/activeX/activeX244.xml" ContentType="application/vnd.ms-office.activeX+xml"/>
  <Override PartName="/xl/activeX/activeX244.bin" ContentType="application/vnd.ms-office.activeX"/>
  <Override PartName="/xl/activeX/activeX245.xml" ContentType="application/vnd.ms-office.activeX+xml"/>
  <Override PartName="/xl/activeX/activeX245.bin" ContentType="application/vnd.ms-office.activeX"/>
  <Override PartName="/xl/activeX/activeX246.xml" ContentType="application/vnd.ms-office.activeX+xml"/>
  <Override PartName="/xl/activeX/activeX246.bin" ContentType="application/vnd.ms-office.activeX"/>
  <Override PartName="/xl/activeX/activeX247.xml" ContentType="application/vnd.ms-office.activeX+xml"/>
  <Override PartName="/xl/activeX/activeX247.bin" ContentType="application/vnd.ms-office.activeX"/>
  <Override PartName="/xl/activeX/activeX248.xml" ContentType="application/vnd.ms-office.activeX+xml"/>
  <Override PartName="/xl/activeX/activeX248.bin" ContentType="application/vnd.ms-office.activeX"/>
  <Override PartName="/xl/activeX/activeX249.xml" ContentType="application/vnd.ms-office.activeX+xml"/>
  <Override PartName="/xl/activeX/activeX249.bin" ContentType="application/vnd.ms-office.activeX"/>
  <Override PartName="/xl/activeX/activeX250.xml" ContentType="application/vnd.ms-office.activeX+xml"/>
  <Override PartName="/xl/activeX/activeX250.bin" ContentType="application/vnd.ms-office.activeX"/>
  <Override PartName="/xl/activeX/activeX251.xml" ContentType="application/vnd.ms-office.activeX+xml"/>
  <Override PartName="/xl/activeX/activeX251.bin" ContentType="application/vnd.ms-office.activeX"/>
  <Override PartName="/xl/activeX/activeX252.xml" ContentType="application/vnd.ms-office.activeX+xml"/>
  <Override PartName="/xl/activeX/activeX252.bin" ContentType="application/vnd.ms-office.activeX"/>
  <Override PartName="/xl/activeX/activeX253.xml" ContentType="application/vnd.ms-office.activeX+xml"/>
  <Override PartName="/xl/activeX/activeX253.bin" ContentType="application/vnd.ms-office.activeX"/>
  <Override PartName="/xl/activeX/activeX254.xml" ContentType="application/vnd.ms-office.activeX+xml"/>
  <Override PartName="/xl/activeX/activeX254.bin" ContentType="application/vnd.ms-office.activeX"/>
  <Override PartName="/xl/activeX/activeX255.xml" ContentType="application/vnd.ms-office.activeX+xml"/>
  <Override PartName="/xl/activeX/activeX255.bin" ContentType="application/vnd.ms-office.activeX"/>
  <Override PartName="/xl/activeX/activeX256.xml" ContentType="application/vnd.ms-office.activeX+xml"/>
  <Override PartName="/xl/activeX/activeX256.bin" ContentType="application/vnd.ms-office.activeX"/>
  <Override PartName="/xl/activeX/activeX257.xml" ContentType="application/vnd.ms-office.activeX+xml"/>
  <Override PartName="/xl/activeX/activeX257.bin" ContentType="application/vnd.ms-office.activeX"/>
  <Override PartName="/xl/activeX/activeX258.xml" ContentType="application/vnd.ms-office.activeX+xml"/>
  <Override PartName="/xl/activeX/activeX258.bin" ContentType="application/vnd.ms-office.activeX"/>
  <Override PartName="/xl/activeX/activeX259.xml" ContentType="application/vnd.ms-office.activeX+xml"/>
  <Override PartName="/xl/activeX/activeX259.bin" ContentType="application/vnd.ms-office.activeX"/>
  <Override PartName="/xl/activeX/activeX260.xml" ContentType="application/vnd.ms-office.activeX+xml"/>
  <Override PartName="/xl/activeX/activeX260.bin" ContentType="application/vnd.ms-office.activeX"/>
  <Override PartName="/xl/activeX/activeX261.xml" ContentType="application/vnd.ms-office.activeX+xml"/>
  <Override PartName="/xl/activeX/activeX261.bin" ContentType="application/vnd.ms-office.activeX"/>
  <Override PartName="/xl/activeX/activeX262.xml" ContentType="application/vnd.ms-office.activeX+xml"/>
  <Override PartName="/xl/activeX/activeX262.bin" ContentType="application/vnd.ms-office.activeX"/>
  <Override PartName="/xl/activeX/activeX263.xml" ContentType="application/vnd.ms-office.activeX+xml"/>
  <Override PartName="/xl/activeX/activeX263.bin" ContentType="application/vnd.ms-office.activeX"/>
  <Override PartName="/xl/activeX/activeX264.xml" ContentType="application/vnd.ms-office.activeX+xml"/>
  <Override PartName="/xl/activeX/activeX264.bin" ContentType="application/vnd.ms-office.activeX"/>
  <Override PartName="/xl/activeX/activeX265.xml" ContentType="application/vnd.ms-office.activeX+xml"/>
  <Override PartName="/xl/activeX/activeX265.bin" ContentType="application/vnd.ms-office.activeX"/>
  <Override PartName="/xl/activeX/activeX266.xml" ContentType="application/vnd.ms-office.activeX+xml"/>
  <Override PartName="/xl/activeX/activeX266.bin" ContentType="application/vnd.ms-office.activeX"/>
  <Override PartName="/xl/activeX/activeX267.xml" ContentType="application/vnd.ms-office.activeX+xml"/>
  <Override PartName="/xl/activeX/activeX267.bin" ContentType="application/vnd.ms-office.activeX"/>
  <Override PartName="/xl/activeX/activeX268.xml" ContentType="application/vnd.ms-office.activeX+xml"/>
  <Override PartName="/xl/activeX/activeX268.bin" ContentType="application/vnd.ms-office.activeX"/>
  <Override PartName="/xl/activeX/activeX269.xml" ContentType="application/vnd.ms-office.activeX+xml"/>
  <Override PartName="/xl/activeX/activeX269.bin" ContentType="application/vnd.ms-office.activeX"/>
  <Override PartName="/xl/activeX/activeX270.xml" ContentType="application/vnd.ms-office.activeX+xml"/>
  <Override PartName="/xl/activeX/activeX270.bin" ContentType="application/vnd.ms-office.activeX"/>
  <Override PartName="/xl/activeX/activeX271.xml" ContentType="application/vnd.ms-office.activeX+xml"/>
  <Override PartName="/xl/activeX/activeX271.bin" ContentType="application/vnd.ms-office.activeX"/>
  <Override PartName="/xl/activeX/activeX272.xml" ContentType="application/vnd.ms-office.activeX+xml"/>
  <Override PartName="/xl/activeX/activeX272.bin" ContentType="application/vnd.ms-office.activeX"/>
  <Override PartName="/xl/activeX/activeX273.xml" ContentType="application/vnd.ms-office.activeX+xml"/>
  <Override PartName="/xl/activeX/activeX273.bin" ContentType="application/vnd.ms-office.activeX"/>
  <Override PartName="/xl/activeX/activeX274.xml" ContentType="application/vnd.ms-office.activeX+xml"/>
  <Override PartName="/xl/activeX/activeX274.bin" ContentType="application/vnd.ms-office.activeX"/>
  <Override PartName="/xl/activeX/activeX275.xml" ContentType="application/vnd.ms-office.activeX+xml"/>
  <Override PartName="/xl/activeX/activeX275.bin" ContentType="application/vnd.ms-office.activeX"/>
  <Override PartName="/xl/activeX/activeX276.xml" ContentType="application/vnd.ms-office.activeX+xml"/>
  <Override PartName="/xl/activeX/activeX276.bin" ContentType="application/vnd.ms-office.activeX"/>
  <Override PartName="/xl/activeX/activeX277.xml" ContentType="application/vnd.ms-office.activeX+xml"/>
  <Override PartName="/xl/activeX/activeX277.bin" ContentType="application/vnd.ms-office.activeX"/>
  <Override PartName="/xl/activeX/activeX278.xml" ContentType="application/vnd.ms-office.activeX+xml"/>
  <Override PartName="/xl/activeX/activeX278.bin" ContentType="application/vnd.ms-office.activeX"/>
  <Override PartName="/xl/activeX/activeX279.xml" ContentType="application/vnd.ms-office.activeX+xml"/>
  <Override PartName="/xl/activeX/activeX279.bin" ContentType="application/vnd.ms-office.activeX"/>
  <Override PartName="/xl/activeX/activeX280.xml" ContentType="application/vnd.ms-office.activeX+xml"/>
  <Override PartName="/xl/activeX/activeX280.bin" ContentType="application/vnd.ms-office.activeX"/>
  <Override PartName="/xl/activeX/activeX281.xml" ContentType="application/vnd.ms-office.activeX+xml"/>
  <Override PartName="/xl/activeX/activeX281.bin" ContentType="application/vnd.ms-office.activeX"/>
  <Override PartName="/xl/activeX/activeX282.xml" ContentType="application/vnd.ms-office.activeX+xml"/>
  <Override PartName="/xl/activeX/activeX282.bin" ContentType="application/vnd.ms-office.activeX"/>
  <Override PartName="/xl/activeX/activeX283.xml" ContentType="application/vnd.ms-office.activeX+xml"/>
  <Override PartName="/xl/activeX/activeX283.bin" ContentType="application/vnd.ms-office.activeX"/>
  <Override PartName="/xl/activeX/activeX284.xml" ContentType="application/vnd.ms-office.activeX+xml"/>
  <Override PartName="/xl/activeX/activeX284.bin" ContentType="application/vnd.ms-office.activeX"/>
  <Override PartName="/xl/activeX/activeX285.xml" ContentType="application/vnd.ms-office.activeX+xml"/>
  <Override PartName="/xl/activeX/activeX285.bin" ContentType="application/vnd.ms-office.activeX"/>
  <Override PartName="/xl/activeX/activeX286.xml" ContentType="application/vnd.ms-office.activeX+xml"/>
  <Override PartName="/xl/activeX/activeX286.bin" ContentType="application/vnd.ms-office.activeX"/>
  <Override PartName="/xl/activeX/activeX287.xml" ContentType="application/vnd.ms-office.activeX+xml"/>
  <Override PartName="/xl/activeX/activeX287.bin" ContentType="application/vnd.ms-office.activeX"/>
  <Override PartName="/xl/activeX/activeX288.xml" ContentType="application/vnd.ms-office.activeX+xml"/>
  <Override PartName="/xl/activeX/activeX288.bin" ContentType="application/vnd.ms-office.activeX"/>
  <Override PartName="/xl/activeX/activeX289.xml" ContentType="application/vnd.ms-office.activeX+xml"/>
  <Override PartName="/xl/activeX/activeX289.bin" ContentType="application/vnd.ms-office.activeX"/>
  <Override PartName="/xl/activeX/activeX290.xml" ContentType="application/vnd.ms-office.activeX+xml"/>
  <Override PartName="/xl/activeX/activeX290.bin" ContentType="application/vnd.ms-office.activeX"/>
  <Override PartName="/xl/activeX/activeX291.xml" ContentType="application/vnd.ms-office.activeX+xml"/>
  <Override PartName="/xl/activeX/activeX291.bin" ContentType="application/vnd.ms-office.activeX"/>
  <Override PartName="/xl/activeX/activeX292.xml" ContentType="application/vnd.ms-office.activeX+xml"/>
  <Override PartName="/xl/activeX/activeX292.bin" ContentType="application/vnd.ms-office.activeX"/>
  <Override PartName="/xl/activeX/activeX293.xml" ContentType="application/vnd.ms-office.activeX+xml"/>
  <Override PartName="/xl/activeX/activeX293.bin" ContentType="application/vnd.ms-office.activeX"/>
  <Override PartName="/xl/activeX/activeX294.xml" ContentType="application/vnd.ms-office.activeX+xml"/>
  <Override PartName="/xl/activeX/activeX294.bin" ContentType="application/vnd.ms-office.activeX"/>
  <Override PartName="/xl/activeX/activeX295.xml" ContentType="application/vnd.ms-office.activeX+xml"/>
  <Override PartName="/xl/activeX/activeX295.bin" ContentType="application/vnd.ms-office.activeX"/>
  <Override PartName="/xl/activeX/activeX296.xml" ContentType="application/vnd.ms-office.activeX+xml"/>
  <Override PartName="/xl/activeX/activeX296.bin" ContentType="application/vnd.ms-office.activeX"/>
  <Override PartName="/xl/activeX/activeX297.xml" ContentType="application/vnd.ms-office.activeX+xml"/>
  <Override PartName="/xl/activeX/activeX297.bin" ContentType="application/vnd.ms-office.activeX"/>
  <Override PartName="/xl/activeX/activeX298.xml" ContentType="application/vnd.ms-office.activeX+xml"/>
  <Override PartName="/xl/activeX/activeX298.bin" ContentType="application/vnd.ms-office.activeX"/>
  <Override PartName="/xl/activeX/activeX299.xml" ContentType="application/vnd.ms-office.activeX+xml"/>
  <Override PartName="/xl/activeX/activeX299.bin" ContentType="application/vnd.ms-office.activeX"/>
  <Override PartName="/xl/activeX/activeX300.xml" ContentType="application/vnd.ms-office.activeX+xml"/>
  <Override PartName="/xl/activeX/activeX300.bin" ContentType="application/vnd.ms-office.activeX"/>
  <Override PartName="/xl/activeX/activeX301.xml" ContentType="application/vnd.ms-office.activeX+xml"/>
  <Override PartName="/xl/activeX/activeX301.bin" ContentType="application/vnd.ms-office.activeX"/>
  <Override PartName="/xl/activeX/activeX302.xml" ContentType="application/vnd.ms-office.activeX+xml"/>
  <Override PartName="/xl/activeX/activeX302.bin" ContentType="application/vnd.ms-office.activeX"/>
  <Override PartName="/xl/activeX/activeX303.xml" ContentType="application/vnd.ms-office.activeX+xml"/>
  <Override PartName="/xl/activeX/activeX303.bin" ContentType="application/vnd.ms-office.activeX"/>
  <Override PartName="/xl/activeX/activeX304.xml" ContentType="application/vnd.ms-office.activeX+xml"/>
  <Override PartName="/xl/activeX/activeX304.bin" ContentType="application/vnd.ms-office.activeX"/>
  <Override PartName="/xl/activeX/activeX305.xml" ContentType="application/vnd.ms-office.activeX+xml"/>
  <Override PartName="/xl/activeX/activeX305.bin" ContentType="application/vnd.ms-office.activeX"/>
  <Override PartName="/xl/activeX/activeX306.xml" ContentType="application/vnd.ms-office.activeX+xml"/>
  <Override PartName="/xl/activeX/activeX306.bin" ContentType="application/vnd.ms-office.activeX"/>
  <Override PartName="/xl/activeX/activeX307.xml" ContentType="application/vnd.ms-office.activeX+xml"/>
  <Override PartName="/xl/activeX/activeX307.bin" ContentType="application/vnd.ms-office.activeX"/>
  <Override PartName="/xl/activeX/activeX308.xml" ContentType="application/vnd.ms-office.activeX+xml"/>
  <Override PartName="/xl/activeX/activeX308.bin" ContentType="application/vnd.ms-office.activeX"/>
  <Override PartName="/xl/activeX/activeX309.xml" ContentType="application/vnd.ms-office.activeX+xml"/>
  <Override PartName="/xl/activeX/activeX309.bin" ContentType="application/vnd.ms-office.activeX"/>
  <Override PartName="/xl/activeX/activeX310.xml" ContentType="application/vnd.ms-office.activeX+xml"/>
  <Override PartName="/xl/activeX/activeX310.bin" ContentType="application/vnd.ms-office.activeX"/>
  <Override PartName="/xl/activeX/activeX311.xml" ContentType="application/vnd.ms-office.activeX+xml"/>
  <Override PartName="/xl/activeX/activeX311.bin" ContentType="application/vnd.ms-office.activeX"/>
  <Override PartName="/xl/activeX/activeX312.xml" ContentType="application/vnd.ms-office.activeX+xml"/>
  <Override PartName="/xl/activeX/activeX312.bin" ContentType="application/vnd.ms-office.activeX"/>
  <Override PartName="/xl/activeX/activeX313.xml" ContentType="application/vnd.ms-office.activeX+xml"/>
  <Override PartName="/xl/activeX/activeX313.bin" ContentType="application/vnd.ms-office.activeX"/>
  <Override PartName="/xl/activeX/activeX314.xml" ContentType="application/vnd.ms-office.activeX+xml"/>
  <Override PartName="/xl/activeX/activeX314.bin" ContentType="application/vnd.ms-office.activeX"/>
  <Override PartName="/xl/activeX/activeX315.xml" ContentType="application/vnd.ms-office.activeX+xml"/>
  <Override PartName="/xl/activeX/activeX315.bin" ContentType="application/vnd.ms-office.activeX"/>
  <Override PartName="/xl/activeX/activeX316.xml" ContentType="application/vnd.ms-office.activeX+xml"/>
  <Override PartName="/xl/activeX/activeX316.bin" ContentType="application/vnd.ms-office.activeX"/>
  <Override PartName="/xl/activeX/activeX317.xml" ContentType="application/vnd.ms-office.activeX+xml"/>
  <Override PartName="/xl/activeX/activeX317.bin" ContentType="application/vnd.ms-office.activeX"/>
  <Override PartName="/xl/activeX/activeX318.xml" ContentType="application/vnd.ms-office.activeX+xml"/>
  <Override PartName="/xl/activeX/activeX318.bin" ContentType="application/vnd.ms-office.activeX"/>
  <Override PartName="/xl/activeX/activeX319.xml" ContentType="application/vnd.ms-office.activeX+xml"/>
  <Override PartName="/xl/activeX/activeX319.bin" ContentType="application/vnd.ms-office.activeX"/>
  <Override PartName="/xl/activeX/activeX320.xml" ContentType="application/vnd.ms-office.activeX+xml"/>
  <Override PartName="/xl/activeX/activeX320.bin" ContentType="application/vnd.ms-office.activeX"/>
  <Override PartName="/xl/activeX/activeX321.xml" ContentType="application/vnd.ms-office.activeX+xml"/>
  <Override PartName="/xl/activeX/activeX321.bin" ContentType="application/vnd.ms-office.activeX"/>
  <Override PartName="/xl/activeX/activeX322.xml" ContentType="application/vnd.ms-office.activeX+xml"/>
  <Override PartName="/xl/activeX/activeX322.bin" ContentType="application/vnd.ms-office.activeX"/>
  <Override PartName="/xl/activeX/activeX323.xml" ContentType="application/vnd.ms-office.activeX+xml"/>
  <Override PartName="/xl/activeX/activeX323.bin" ContentType="application/vnd.ms-office.activeX"/>
  <Override PartName="/xl/activeX/activeX324.xml" ContentType="application/vnd.ms-office.activeX+xml"/>
  <Override PartName="/xl/activeX/activeX324.bin" ContentType="application/vnd.ms-office.activeX"/>
  <Override PartName="/xl/activeX/activeX325.xml" ContentType="application/vnd.ms-office.activeX+xml"/>
  <Override PartName="/xl/activeX/activeX325.bin" ContentType="application/vnd.ms-office.activeX"/>
  <Override PartName="/xl/activeX/activeX326.xml" ContentType="application/vnd.ms-office.activeX+xml"/>
  <Override PartName="/xl/activeX/activeX326.bin" ContentType="application/vnd.ms-office.activeX"/>
  <Override PartName="/xl/activeX/activeX327.xml" ContentType="application/vnd.ms-office.activeX+xml"/>
  <Override PartName="/xl/activeX/activeX327.bin" ContentType="application/vnd.ms-office.activeX"/>
  <Override PartName="/xl/activeX/activeX328.xml" ContentType="application/vnd.ms-office.activeX+xml"/>
  <Override PartName="/xl/activeX/activeX328.bin" ContentType="application/vnd.ms-office.activeX"/>
  <Override PartName="/xl/activeX/activeX329.xml" ContentType="application/vnd.ms-office.activeX+xml"/>
  <Override PartName="/xl/activeX/activeX329.bin" ContentType="application/vnd.ms-office.activeX"/>
  <Override PartName="/xl/activeX/activeX330.xml" ContentType="application/vnd.ms-office.activeX+xml"/>
  <Override PartName="/xl/activeX/activeX330.bin" ContentType="application/vnd.ms-office.activeX"/>
  <Override PartName="/xl/activeX/activeX331.xml" ContentType="application/vnd.ms-office.activeX+xml"/>
  <Override PartName="/xl/activeX/activeX331.bin" ContentType="application/vnd.ms-office.activeX"/>
  <Override PartName="/xl/activeX/activeX332.xml" ContentType="application/vnd.ms-office.activeX+xml"/>
  <Override PartName="/xl/activeX/activeX332.bin" ContentType="application/vnd.ms-office.activeX"/>
  <Override PartName="/xl/activeX/activeX333.xml" ContentType="application/vnd.ms-office.activeX+xml"/>
  <Override PartName="/xl/activeX/activeX333.bin" ContentType="application/vnd.ms-office.activeX"/>
  <Override PartName="/xl/activeX/activeX334.xml" ContentType="application/vnd.ms-office.activeX+xml"/>
  <Override PartName="/xl/activeX/activeX334.bin" ContentType="application/vnd.ms-office.activeX"/>
  <Override PartName="/xl/activeX/activeX335.xml" ContentType="application/vnd.ms-office.activeX+xml"/>
  <Override PartName="/xl/activeX/activeX335.bin" ContentType="application/vnd.ms-office.activeX"/>
  <Override PartName="/xl/activeX/activeX336.xml" ContentType="application/vnd.ms-office.activeX+xml"/>
  <Override PartName="/xl/activeX/activeX336.bin" ContentType="application/vnd.ms-office.activeX"/>
  <Override PartName="/xl/activeX/activeX337.xml" ContentType="application/vnd.ms-office.activeX+xml"/>
  <Override PartName="/xl/activeX/activeX337.bin" ContentType="application/vnd.ms-office.activeX"/>
  <Override PartName="/xl/activeX/activeX338.xml" ContentType="application/vnd.ms-office.activeX+xml"/>
  <Override PartName="/xl/activeX/activeX338.bin" ContentType="application/vnd.ms-office.activeX"/>
  <Override PartName="/xl/activeX/activeX339.xml" ContentType="application/vnd.ms-office.activeX+xml"/>
  <Override PartName="/xl/activeX/activeX339.bin" ContentType="application/vnd.ms-office.activeX"/>
  <Override PartName="/xl/activeX/activeX340.xml" ContentType="application/vnd.ms-office.activeX+xml"/>
  <Override PartName="/xl/activeX/activeX340.bin" ContentType="application/vnd.ms-office.activeX"/>
  <Override PartName="/xl/activeX/activeX341.xml" ContentType="application/vnd.ms-office.activeX+xml"/>
  <Override PartName="/xl/activeX/activeX341.bin" ContentType="application/vnd.ms-office.activeX"/>
  <Override PartName="/xl/activeX/activeX342.xml" ContentType="application/vnd.ms-office.activeX+xml"/>
  <Override PartName="/xl/activeX/activeX342.bin" ContentType="application/vnd.ms-office.activeX"/>
  <Override PartName="/xl/activeX/activeX343.xml" ContentType="application/vnd.ms-office.activeX+xml"/>
  <Override PartName="/xl/activeX/activeX343.bin" ContentType="application/vnd.ms-office.activeX"/>
  <Override PartName="/xl/activeX/activeX344.xml" ContentType="application/vnd.ms-office.activeX+xml"/>
  <Override PartName="/xl/activeX/activeX344.bin" ContentType="application/vnd.ms-office.activeX"/>
  <Override PartName="/xl/activeX/activeX345.xml" ContentType="application/vnd.ms-office.activeX+xml"/>
  <Override PartName="/xl/activeX/activeX345.bin" ContentType="application/vnd.ms-office.activeX"/>
  <Override PartName="/xl/activeX/activeX346.xml" ContentType="application/vnd.ms-office.activeX+xml"/>
  <Override PartName="/xl/activeX/activeX346.bin" ContentType="application/vnd.ms-office.activeX"/>
  <Override PartName="/xl/activeX/activeX347.xml" ContentType="application/vnd.ms-office.activeX+xml"/>
  <Override PartName="/xl/activeX/activeX347.bin" ContentType="application/vnd.ms-office.activeX"/>
  <Override PartName="/xl/activeX/activeX348.xml" ContentType="application/vnd.ms-office.activeX+xml"/>
  <Override PartName="/xl/activeX/activeX348.bin" ContentType="application/vnd.ms-office.activeX"/>
  <Override PartName="/xl/activeX/activeX349.xml" ContentType="application/vnd.ms-office.activeX+xml"/>
  <Override PartName="/xl/activeX/activeX349.bin" ContentType="application/vnd.ms-office.activeX"/>
  <Override PartName="/xl/activeX/activeX350.xml" ContentType="application/vnd.ms-office.activeX+xml"/>
  <Override PartName="/xl/activeX/activeX350.bin" ContentType="application/vnd.ms-office.activeX"/>
  <Override PartName="/xl/activeX/activeX351.xml" ContentType="application/vnd.ms-office.activeX+xml"/>
  <Override PartName="/xl/activeX/activeX351.bin" ContentType="application/vnd.ms-office.activeX"/>
  <Override PartName="/xl/activeX/activeX352.xml" ContentType="application/vnd.ms-office.activeX+xml"/>
  <Override PartName="/xl/activeX/activeX352.bin" ContentType="application/vnd.ms-office.activeX"/>
  <Override PartName="/xl/activeX/activeX353.xml" ContentType="application/vnd.ms-office.activeX+xml"/>
  <Override PartName="/xl/activeX/activeX353.bin" ContentType="application/vnd.ms-office.activeX"/>
  <Override PartName="/xl/activeX/activeX354.xml" ContentType="application/vnd.ms-office.activeX+xml"/>
  <Override PartName="/xl/activeX/activeX354.bin" ContentType="application/vnd.ms-office.activeX"/>
  <Override PartName="/xl/activeX/activeX355.xml" ContentType="application/vnd.ms-office.activeX+xml"/>
  <Override PartName="/xl/activeX/activeX355.bin" ContentType="application/vnd.ms-office.activeX"/>
  <Override PartName="/xl/activeX/activeX356.xml" ContentType="application/vnd.ms-office.activeX+xml"/>
  <Override PartName="/xl/activeX/activeX356.bin" ContentType="application/vnd.ms-office.activeX"/>
  <Override PartName="/xl/activeX/activeX357.xml" ContentType="application/vnd.ms-office.activeX+xml"/>
  <Override PartName="/xl/activeX/activeX357.bin" ContentType="application/vnd.ms-office.activeX"/>
  <Override PartName="/xl/activeX/activeX358.xml" ContentType="application/vnd.ms-office.activeX+xml"/>
  <Override PartName="/xl/activeX/activeX358.bin" ContentType="application/vnd.ms-office.activeX"/>
  <Override PartName="/xl/activeX/activeX359.xml" ContentType="application/vnd.ms-office.activeX+xml"/>
  <Override PartName="/xl/activeX/activeX359.bin" ContentType="application/vnd.ms-office.activeX"/>
  <Override PartName="/xl/activeX/activeX360.xml" ContentType="application/vnd.ms-office.activeX+xml"/>
  <Override PartName="/xl/activeX/activeX360.bin" ContentType="application/vnd.ms-office.activeX"/>
  <Override PartName="/xl/activeX/activeX361.xml" ContentType="application/vnd.ms-office.activeX+xml"/>
  <Override PartName="/xl/activeX/activeX361.bin" ContentType="application/vnd.ms-office.activeX"/>
  <Override PartName="/xl/activeX/activeX362.xml" ContentType="application/vnd.ms-office.activeX+xml"/>
  <Override PartName="/xl/activeX/activeX362.bin" ContentType="application/vnd.ms-office.activeX"/>
  <Override PartName="/xl/activeX/activeX363.xml" ContentType="application/vnd.ms-office.activeX+xml"/>
  <Override PartName="/xl/activeX/activeX363.bin" ContentType="application/vnd.ms-office.activeX"/>
  <Override PartName="/xl/activeX/activeX364.xml" ContentType="application/vnd.ms-office.activeX+xml"/>
  <Override PartName="/xl/activeX/activeX364.bin" ContentType="application/vnd.ms-office.activeX"/>
  <Override PartName="/xl/activeX/activeX365.xml" ContentType="application/vnd.ms-office.activeX+xml"/>
  <Override PartName="/xl/activeX/activeX365.bin" ContentType="application/vnd.ms-office.activeX"/>
  <Override PartName="/xl/activeX/activeX366.xml" ContentType="application/vnd.ms-office.activeX+xml"/>
  <Override PartName="/xl/activeX/activeX366.bin" ContentType="application/vnd.ms-office.activeX"/>
  <Override PartName="/xl/activeX/activeX367.xml" ContentType="application/vnd.ms-office.activeX+xml"/>
  <Override PartName="/xl/activeX/activeX367.bin" ContentType="application/vnd.ms-office.activeX"/>
  <Override PartName="/xl/activeX/activeX368.xml" ContentType="application/vnd.ms-office.activeX+xml"/>
  <Override PartName="/xl/activeX/activeX368.bin" ContentType="application/vnd.ms-office.activeX"/>
  <Override PartName="/xl/activeX/activeX369.xml" ContentType="application/vnd.ms-office.activeX+xml"/>
  <Override PartName="/xl/activeX/activeX369.bin" ContentType="application/vnd.ms-office.activeX"/>
  <Override PartName="/xl/activeX/activeX370.xml" ContentType="application/vnd.ms-office.activeX+xml"/>
  <Override PartName="/xl/activeX/activeX370.bin" ContentType="application/vnd.ms-office.activeX"/>
  <Override PartName="/xl/activeX/activeX371.xml" ContentType="application/vnd.ms-office.activeX+xml"/>
  <Override PartName="/xl/activeX/activeX371.bin" ContentType="application/vnd.ms-office.activeX"/>
  <Override PartName="/xl/activeX/activeX372.xml" ContentType="application/vnd.ms-office.activeX+xml"/>
  <Override PartName="/xl/activeX/activeX372.bin" ContentType="application/vnd.ms-office.activeX"/>
  <Override PartName="/xl/activeX/activeX373.xml" ContentType="application/vnd.ms-office.activeX+xml"/>
  <Override PartName="/xl/activeX/activeX373.bin" ContentType="application/vnd.ms-office.activeX"/>
  <Override PartName="/xl/activeX/activeX374.xml" ContentType="application/vnd.ms-office.activeX+xml"/>
  <Override PartName="/xl/activeX/activeX374.bin" ContentType="application/vnd.ms-office.activeX"/>
  <Override PartName="/xl/activeX/activeX375.xml" ContentType="application/vnd.ms-office.activeX+xml"/>
  <Override PartName="/xl/activeX/activeX375.bin" ContentType="application/vnd.ms-office.activeX"/>
  <Override PartName="/xl/activeX/activeX376.xml" ContentType="application/vnd.ms-office.activeX+xml"/>
  <Override PartName="/xl/activeX/activeX376.bin" ContentType="application/vnd.ms-office.activeX"/>
  <Override PartName="/xl/activeX/activeX377.xml" ContentType="application/vnd.ms-office.activeX+xml"/>
  <Override PartName="/xl/activeX/activeX377.bin" ContentType="application/vnd.ms-office.activeX"/>
  <Override PartName="/xl/activeX/activeX378.xml" ContentType="application/vnd.ms-office.activeX+xml"/>
  <Override PartName="/xl/activeX/activeX378.bin" ContentType="application/vnd.ms-office.activeX"/>
  <Override PartName="/xl/activeX/activeX379.xml" ContentType="application/vnd.ms-office.activeX+xml"/>
  <Override PartName="/xl/activeX/activeX379.bin" ContentType="application/vnd.ms-office.activeX"/>
  <Override PartName="/xl/activeX/activeX380.xml" ContentType="application/vnd.ms-office.activeX+xml"/>
  <Override PartName="/xl/activeX/activeX380.bin" ContentType="application/vnd.ms-office.activeX"/>
  <Override PartName="/xl/activeX/activeX381.xml" ContentType="application/vnd.ms-office.activeX+xml"/>
  <Override PartName="/xl/activeX/activeX381.bin" ContentType="application/vnd.ms-office.activeX"/>
  <Override PartName="/xl/activeX/activeX382.xml" ContentType="application/vnd.ms-office.activeX+xml"/>
  <Override PartName="/xl/activeX/activeX382.bin" ContentType="application/vnd.ms-office.activeX"/>
  <Override PartName="/xl/activeX/activeX383.xml" ContentType="application/vnd.ms-office.activeX+xml"/>
  <Override PartName="/xl/activeX/activeX383.bin" ContentType="application/vnd.ms-office.activeX"/>
  <Override PartName="/xl/activeX/activeX384.xml" ContentType="application/vnd.ms-office.activeX+xml"/>
  <Override PartName="/xl/activeX/activeX384.bin" ContentType="application/vnd.ms-office.activeX"/>
  <Override PartName="/xl/activeX/activeX385.xml" ContentType="application/vnd.ms-office.activeX+xml"/>
  <Override PartName="/xl/activeX/activeX385.bin" ContentType="application/vnd.ms-office.activeX"/>
  <Override PartName="/xl/activeX/activeX386.xml" ContentType="application/vnd.ms-office.activeX+xml"/>
  <Override PartName="/xl/activeX/activeX386.bin" ContentType="application/vnd.ms-office.activeX"/>
  <Override PartName="/xl/activeX/activeX387.xml" ContentType="application/vnd.ms-office.activeX+xml"/>
  <Override PartName="/xl/activeX/activeX387.bin" ContentType="application/vnd.ms-office.activeX"/>
  <Override PartName="/xl/activeX/activeX388.xml" ContentType="application/vnd.ms-office.activeX+xml"/>
  <Override PartName="/xl/activeX/activeX388.bin" ContentType="application/vnd.ms-office.activeX"/>
  <Override PartName="/xl/activeX/activeX389.xml" ContentType="application/vnd.ms-office.activeX+xml"/>
  <Override PartName="/xl/activeX/activeX389.bin" ContentType="application/vnd.ms-office.activeX"/>
  <Override PartName="/xl/activeX/activeX390.xml" ContentType="application/vnd.ms-office.activeX+xml"/>
  <Override PartName="/xl/activeX/activeX390.bin" ContentType="application/vnd.ms-office.activeX"/>
  <Override PartName="/xl/activeX/activeX391.xml" ContentType="application/vnd.ms-office.activeX+xml"/>
  <Override PartName="/xl/activeX/activeX391.bin" ContentType="application/vnd.ms-office.activeX"/>
  <Override PartName="/xl/activeX/activeX392.xml" ContentType="application/vnd.ms-office.activeX+xml"/>
  <Override PartName="/xl/activeX/activeX392.bin" ContentType="application/vnd.ms-office.activeX"/>
  <Override PartName="/xl/activeX/activeX393.xml" ContentType="application/vnd.ms-office.activeX+xml"/>
  <Override PartName="/xl/activeX/activeX393.bin" ContentType="application/vnd.ms-office.activeX"/>
  <Override PartName="/xl/activeX/activeX394.xml" ContentType="application/vnd.ms-office.activeX+xml"/>
  <Override PartName="/xl/activeX/activeX394.bin" ContentType="application/vnd.ms-office.activeX"/>
  <Override PartName="/xl/activeX/activeX395.xml" ContentType="application/vnd.ms-office.activeX+xml"/>
  <Override PartName="/xl/activeX/activeX395.bin" ContentType="application/vnd.ms-office.activeX"/>
  <Override PartName="/xl/activeX/activeX396.xml" ContentType="application/vnd.ms-office.activeX+xml"/>
  <Override PartName="/xl/activeX/activeX396.bin" ContentType="application/vnd.ms-office.activeX"/>
  <Override PartName="/xl/activeX/activeX397.xml" ContentType="application/vnd.ms-office.activeX+xml"/>
  <Override PartName="/xl/activeX/activeX397.bin" ContentType="application/vnd.ms-office.activeX"/>
  <Override PartName="/xl/activeX/activeX398.xml" ContentType="application/vnd.ms-office.activeX+xml"/>
  <Override PartName="/xl/activeX/activeX398.bin" ContentType="application/vnd.ms-office.activeX"/>
  <Override PartName="/xl/activeX/activeX399.xml" ContentType="application/vnd.ms-office.activeX+xml"/>
  <Override PartName="/xl/activeX/activeX399.bin" ContentType="application/vnd.ms-office.activeX"/>
  <Override PartName="/xl/activeX/activeX400.xml" ContentType="application/vnd.ms-office.activeX+xml"/>
  <Override PartName="/xl/activeX/activeX400.bin" ContentType="application/vnd.ms-office.activeX"/>
  <Override PartName="/xl/activeX/activeX401.xml" ContentType="application/vnd.ms-office.activeX+xml"/>
  <Override PartName="/xl/activeX/activeX401.bin" ContentType="application/vnd.ms-office.activeX"/>
  <Override PartName="/xl/activeX/activeX402.xml" ContentType="application/vnd.ms-office.activeX+xml"/>
  <Override PartName="/xl/activeX/activeX402.bin" ContentType="application/vnd.ms-office.activeX"/>
  <Override PartName="/xl/activeX/activeX403.xml" ContentType="application/vnd.ms-office.activeX+xml"/>
  <Override PartName="/xl/activeX/activeX403.bin" ContentType="application/vnd.ms-office.activeX"/>
  <Override PartName="/xl/activeX/activeX404.xml" ContentType="application/vnd.ms-office.activeX+xml"/>
  <Override PartName="/xl/activeX/activeX404.bin" ContentType="application/vnd.ms-office.activeX"/>
  <Override PartName="/xl/activeX/activeX405.xml" ContentType="application/vnd.ms-office.activeX+xml"/>
  <Override PartName="/xl/activeX/activeX405.bin" ContentType="application/vnd.ms-office.activeX"/>
  <Override PartName="/xl/activeX/activeX406.xml" ContentType="application/vnd.ms-office.activeX+xml"/>
  <Override PartName="/xl/activeX/activeX406.bin" ContentType="application/vnd.ms-office.activeX"/>
  <Override PartName="/xl/activeX/activeX407.xml" ContentType="application/vnd.ms-office.activeX+xml"/>
  <Override PartName="/xl/activeX/activeX407.bin" ContentType="application/vnd.ms-office.activeX"/>
  <Override PartName="/xl/activeX/activeX408.xml" ContentType="application/vnd.ms-office.activeX+xml"/>
  <Override PartName="/xl/activeX/activeX408.bin" ContentType="application/vnd.ms-office.activeX"/>
  <Override PartName="/xl/activeX/activeX409.xml" ContentType="application/vnd.ms-office.activeX+xml"/>
  <Override PartName="/xl/activeX/activeX409.bin" ContentType="application/vnd.ms-office.activeX"/>
  <Override PartName="/xl/activeX/activeX410.xml" ContentType="application/vnd.ms-office.activeX+xml"/>
  <Override PartName="/xl/activeX/activeX410.bin" ContentType="application/vnd.ms-office.activeX"/>
  <Override PartName="/xl/activeX/activeX411.xml" ContentType="application/vnd.ms-office.activeX+xml"/>
  <Override PartName="/xl/activeX/activeX411.bin" ContentType="application/vnd.ms-office.activeX"/>
  <Override PartName="/xl/activeX/activeX412.xml" ContentType="application/vnd.ms-office.activeX+xml"/>
  <Override PartName="/xl/activeX/activeX412.bin" ContentType="application/vnd.ms-office.activeX"/>
  <Override PartName="/xl/activeX/activeX413.xml" ContentType="application/vnd.ms-office.activeX+xml"/>
  <Override PartName="/xl/activeX/activeX41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ncanan Kerja\produksi\ANALISA PO SBLM LEBARAN\"/>
    </mc:Choice>
  </mc:AlternateContent>
  <bookViews>
    <workbookView xWindow="0" yWindow="0" windowWidth="20490" windowHeight="7455" tabRatio="760"/>
  </bookViews>
  <sheets>
    <sheet name="Sheet1" sheetId="1" r:id="rId1"/>
    <sheet name="Sheet8" sheetId="8" r:id="rId2"/>
    <sheet name="18 Jan - 17 Feb 18" sheetId="2" r:id="rId3"/>
    <sheet name="18 Feb - 17 Mar18" sheetId="3" r:id="rId4"/>
    <sheet name="18 Maret - 17 April 18" sheetId="4" r:id="rId5"/>
    <sheet name="29 Apl - 25 mei 17" sheetId="6" r:id="rId6"/>
    <sheet name="1 jun - 21 Jun 17 " sheetId="7" r:id="rId7"/>
  </sheets>
  <definedNames>
    <definedName name="_xlnm._FilterDatabase" localSheetId="0" hidden="1">Sheet1!$B$11:$R$11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4" i="1"/>
  <c r="D5" i="1"/>
  <c r="E7" i="1"/>
  <c r="E8" i="1"/>
  <c r="E6" i="1"/>
  <c r="I4" i="1"/>
  <c r="I6" i="1"/>
  <c r="G7" i="8"/>
  <c r="B6" i="8"/>
  <c r="B5" i="8"/>
  <c r="D4" i="8"/>
  <c r="E4" i="8" s="1"/>
  <c r="E5" i="8" l="1"/>
  <c r="I5" i="1"/>
</calcChain>
</file>

<file path=xl/sharedStrings.xml><?xml version="1.0" encoding="utf-8"?>
<sst xmlns="http://schemas.openxmlformats.org/spreadsheetml/2006/main" count="3238" uniqueCount="196">
  <si>
    <t>ARIF JULIANSAH (BANDROS)</t>
  </si>
  <si>
    <t>SLS 394</t>
  </si>
  <si>
    <t>ALL SIZE</t>
  </si>
  <si>
    <t>Sudah Dibayar</t>
  </si>
  <si>
    <t>Toko</t>
  </si>
  <si>
    <t>NURDIN - KARAWANG</t>
  </si>
  <si>
    <t>WENPI SARAGIH</t>
  </si>
  <si>
    <t>ASEP JENAL M</t>
  </si>
  <si>
    <t>SUHARTONO</t>
  </si>
  <si>
    <t>YOSSI RAHMAWATI TANGSEL</t>
  </si>
  <si>
    <t>INDRA FASHION BANDUNG</t>
  </si>
  <si>
    <t>Terbuka</t>
  </si>
  <si>
    <t>ADI DAMAR</t>
  </si>
  <si>
    <t>AJAT | PATI JAYA ABADI</t>
  </si>
  <si>
    <t>MEKI SANDI ROLIANSYAH</t>
  </si>
  <si>
    <t>SRI NURHAYATI Arisan</t>
  </si>
  <si>
    <t>NILAM COLLECTION</t>
  </si>
  <si>
    <t>SHOPIA TARBIAH</t>
  </si>
  <si>
    <t>Rizki Maspupah</t>
  </si>
  <si>
    <t>BOJES KUNINGAN</t>
  </si>
  <si>
    <t>DUDUN KOMARA</t>
  </si>
  <si>
    <t>ATLANTIS</t>
  </si>
  <si>
    <t>AL MUMTAZ - ASEP JUNAIDI</t>
  </si>
  <si>
    <t>DEDI KURNIADI</t>
  </si>
  <si>
    <t>HERDI FALS</t>
  </si>
  <si>
    <t>NANDAR SOLEH</t>
  </si>
  <si>
    <t>LAELA SARI</t>
  </si>
  <si>
    <t>WAWAN SETIAWAN</t>
  </si>
  <si>
    <t>RINRIN PURNAMA</t>
  </si>
  <si>
    <t>NINA MUTMAINAH - SUKAWANGI</t>
  </si>
  <si>
    <t>VICKA LUTHFITA IBRAHIM</t>
  </si>
  <si>
    <t>LISNAWATI</t>
  </si>
  <si>
    <t>AHMAD ASPURI</t>
  </si>
  <si>
    <t>Agus Andrianto</t>
  </si>
  <si>
    <t>IRMA YULIANTI</t>
  </si>
  <si>
    <t>IKHWANNUL MUSLIMIN</t>
  </si>
  <si>
    <t>TAKUR (TAUFIK KURNIAWAN)</t>
  </si>
  <si>
    <t>RESTI SAFITRI</t>
  </si>
  <si>
    <t>TETI NURAENI</t>
  </si>
  <si>
    <t>LEDI PUTRA MANDIRI (LPM)</t>
  </si>
  <si>
    <t>SUGIYANTI</t>
  </si>
  <si>
    <t>PP - PRIMA PERKASA</t>
  </si>
  <si>
    <t>KOKOM KOMARIAH</t>
  </si>
  <si>
    <t>HENDAR | TUNAS KARYA MANDIRI</t>
  </si>
  <si>
    <t xml:space="preserve">Jan </t>
  </si>
  <si>
    <t>SLS 394 tahun 2018</t>
  </si>
  <si>
    <t>Bulan</t>
  </si>
  <si>
    <t>Penjualan</t>
  </si>
  <si>
    <t>Februari 2017</t>
  </si>
  <si>
    <t xml:space="preserve">Estimasi </t>
  </si>
  <si>
    <t>SLS 394 tahun 2017</t>
  </si>
  <si>
    <t>Lebaran 2017</t>
  </si>
  <si>
    <t>Puasa</t>
  </si>
  <si>
    <t>15 Mei - 14 Juni18</t>
  </si>
  <si>
    <t>26 Mei - 25 Juni 17</t>
  </si>
  <si>
    <t>tdk dihitung</t>
  </si>
  <si>
    <t>15 - 20 Mei &amp; 13 -14Juni18</t>
  </si>
  <si>
    <t>26 - 31 Mei &amp; 24 -25 Juni 17</t>
  </si>
  <si>
    <t>18 April - 14 mei 18?</t>
  </si>
  <si>
    <t>29 jan - 28 Feb 17</t>
  </si>
  <si>
    <t>18 Feb - 17 Mar18?</t>
  </si>
  <si>
    <t>18 Jan - 17 Feb 18?</t>
  </si>
  <si>
    <t>18 Maret - 17 April 18?</t>
  </si>
  <si>
    <t>18 Jan - 17 Feb 18</t>
  </si>
  <si>
    <t>18 Feb - 17 Mar18</t>
  </si>
  <si>
    <t>18 Mar - 17 Apl 18</t>
  </si>
  <si>
    <t>29 Feb - 28 Mar 17</t>
  </si>
  <si>
    <t>29 Mar - 28 Apl 17</t>
  </si>
  <si>
    <t>29 Apl - 25 mei 17</t>
  </si>
  <si>
    <t>Karyawan</t>
  </si>
  <si>
    <t>onih yuningsih</t>
  </si>
  <si>
    <t>ABDUL LATIF BKT-TIDAK DIPAKAI</t>
  </si>
  <si>
    <t>MISBAH - CIBUNTU</t>
  </si>
  <si>
    <t>MKB Desti (N Juariah)</t>
  </si>
  <si>
    <t>YULIDAR</t>
  </si>
  <si>
    <t>TAUFIK ST</t>
  </si>
  <si>
    <t>SAMSUL BAHRI (GHAISAN COLLECTION)</t>
  </si>
  <si>
    <t>YANTI - CIPEUNDEUY</t>
  </si>
  <si>
    <t>DEDE AAS NURZAMAN</t>
  </si>
  <si>
    <t>ASEP SOLEH</t>
  </si>
  <si>
    <t>YANYAN HERYANA</t>
  </si>
  <si>
    <t>NINA MINATUL MAULA</t>
  </si>
  <si>
    <t>MUHAMAD TONI</t>
  </si>
  <si>
    <t>ADE SUKANDI</t>
  </si>
  <si>
    <t>AMANAH - TERUSAN HOLIS</t>
  </si>
  <si>
    <t>BUDIYANTO - UDIBIS.COM</t>
  </si>
  <si>
    <t>AAN</t>
  </si>
  <si>
    <t>LIA RATNASARI</t>
  </si>
  <si>
    <t>YETI KURNIA</t>
  </si>
  <si>
    <t>WINA HARTATI</t>
  </si>
  <si>
    <t>MUMUH</t>
  </si>
  <si>
    <t>AGUS SURYANTI</t>
  </si>
  <si>
    <t>SALMAN HASAN JABIBI - KP.CIPATEN</t>
  </si>
  <si>
    <t>ABDUL SOFYAN</t>
  </si>
  <si>
    <t>DADANG SUPRIATNA</t>
  </si>
  <si>
    <t>JAYA MANDIRI | ASEP RADJIS</t>
  </si>
  <si>
    <t>NARNIA</t>
  </si>
  <si>
    <t>IVAN SETIAWAN</t>
  </si>
  <si>
    <t>SITI MASYITA</t>
  </si>
  <si>
    <t>HW FASHION BANDUNG</t>
  </si>
  <si>
    <t>CUCUP SUPRIADI</t>
  </si>
  <si>
    <t>ELI SULASTRI</t>
  </si>
  <si>
    <t>Dede Nuraeni</t>
  </si>
  <si>
    <t>SAENI</t>
  </si>
  <si>
    <t>YENI TRIYANA</t>
  </si>
  <si>
    <t>NOVA ROSTIANA</t>
  </si>
  <si>
    <t>WINA WINARTI</t>
  </si>
  <si>
    <t>BAMBANG UTOMO / RIDHO COLLECTION</t>
  </si>
  <si>
    <t>SRI NURHAENI</t>
  </si>
  <si>
    <t>SRI WIYARTI</t>
  </si>
  <si>
    <t>RUSLI - GLOBAL MANAGEMENT</t>
  </si>
  <si>
    <t>ASEP FAHMI (DIAN JAYA)</t>
  </si>
  <si>
    <t>HENDRA MULYANA</t>
  </si>
  <si>
    <t>AGUS SOPIAN</t>
  </si>
  <si>
    <t>ANIP SANATA (ASSUNAH MART)</t>
  </si>
  <si>
    <t>DIANA RATNASARI</t>
  </si>
  <si>
    <t>ADEN KUNINGAN</t>
  </si>
  <si>
    <t>DODI WAAHYUDI</t>
  </si>
  <si>
    <t>DINNY ADI FUJIANI</t>
  </si>
  <si>
    <t>ADI ADUT</t>
  </si>
  <si>
    <t>TEDY JUNAEDI</t>
  </si>
  <si>
    <t>ENENG HARTATI</t>
  </si>
  <si>
    <t>IMAS JUBAEDAH - KOPO</t>
  </si>
  <si>
    <t>FERI D WAHYUDI</t>
  </si>
  <si>
    <t>MULANA ROHIMAT</t>
  </si>
  <si>
    <t>ASEP SAEPUL ROHMAT (PM COLLECTION)</t>
  </si>
  <si>
    <t>DIRWAN</t>
  </si>
  <si>
    <t>SITI ROKOYAH - TUGARAN</t>
  </si>
  <si>
    <t>ENENG ROHIMAH</t>
  </si>
  <si>
    <t>TARIMAN</t>
  </si>
  <si>
    <t>YUAN PERDANA</t>
  </si>
  <si>
    <t>DEWI SINTA WATI</t>
  </si>
  <si>
    <t>ANTON HERMAWAN - KP.KAUM LEBAK</t>
  </si>
  <si>
    <t>MULYANA - PAMULANG</t>
  </si>
  <si>
    <t>IWAN HERMAWAN - IRIGASI</t>
  </si>
  <si>
    <t>RESMINI</t>
  </si>
  <si>
    <t>SITI AISYAH Padalarang</t>
  </si>
  <si>
    <t>NURALI - SUKABUMI</t>
  </si>
  <si>
    <t>DEDI SURYADI</t>
  </si>
  <si>
    <t>NENG SOLIHAH</t>
  </si>
  <si>
    <t>SARIP HIDAYAT-KARAWNG</t>
  </si>
  <si>
    <t>TUTI ROSINAH</t>
  </si>
  <si>
    <t>AGUS WARDIYANTO</t>
  </si>
  <si>
    <t>RIANA YUSUF</t>
  </si>
  <si>
    <t>YENI YULIANTIKA BT KALIL</t>
  </si>
  <si>
    <t>IDA LAELA - BABAKAN CIPARAY</t>
  </si>
  <si>
    <t>RUDI IRWANSYAH</t>
  </si>
  <si>
    <t>CEPI MULYANA</t>
  </si>
  <si>
    <t>KURNIAWAN - BABAKAN</t>
  </si>
  <si>
    <t>ARIF RAHMAN HAKIM</t>
  </si>
  <si>
    <t>RAHMAT SUPARNA</t>
  </si>
  <si>
    <t>SITI MARIAM BT ADE JUHANA</t>
  </si>
  <si>
    <t>AI DERI JUMIARNI</t>
  </si>
  <si>
    <t>ELIS - BAYONGBONG</t>
  </si>
  <si>
    <t>SONDANG ROSMERI</t>
  </si>
  <si>
    <t>MILAWATI</t>
  </si>
  <si>
    <t>CECEP MULYADI NURDIANSYAH</t>
  </si>
  <si>
    <t>DINA NURMANDINI</t>
  </si>
  <si>
    <t>IYEM</t>
  </si>
  <si>
    <t>IRFAN SEPTIANANDA</t>
  </si>
  <si>
    <t>KURNIA | Eka Jaya (Cikarang)</t>
  </si>
  <si>
    <t>LIGART JAYA</t>
  </si>
  <si>
    <t>YETI KARAWANG</t>
  </si>
  <si>
    <t>Yandi Permadi</t>
  </si>
  <si>
    <t>NUR ARVAN - BEKASI (gausah dipakai)</t>
  </si>
  <si>
    <t>DWI RUSTANTO</t>
  </si>
  <si>
    <t>SAEPUL BAHRI</t>
  </si>
  <si>
    <t>AEP ROHMANA</t>
  </si>
  <si>
    <t>SAHRUDIN</t>
  </si>
  <si>
    <t>SISKA AGUSTIANY</t>
  </si>
  <si>
    <t>SITI HARIYANI</t>
  </si>
  <si>
    <t>MAYA SMJ (SETIA MEKAR JAYA)</t>
  </si>
  <si>
    <t>AYU FITRI</t>
  </si>
  <si>
    <t>JAYA BERSAMA - USEP</t>
  </si>
  <si>
    <t>ENDA SUHENDA SE. YPKP</t>
  </si>
  <si>
    <t>NURHAYATI - TEGAL PANJANG</t>
  </si>
  <si>
    <t>Herry Sutrisno</t>
  </si>
  <si>
    <t>AGUS</t>
  </si>
  <si>
    <t>HANI ANDRIYANI</t>
  </si>
  <si>
    <t>ROFI UDDIN</t>
  </si>
  <si>
    <t>RINA MARLINA</t>
  </si>
  <si>
    <t>SITI AISYAH - JAJANG</t>
  </si>
  <si>
    <t>LALA MELANI</t>
  </si>
  <si>
    <t>TAOFIK HIDAYAT</t>
  </si>
  <si>
    <t>EKA JUNISAR</t>
  </si>
  <si>
    <t>TATANG JUMHANA</t>
  </si>
  <si>
    <t>DEDE MULYADI | PAMULANG</t>
  </si>
  <si>
    <t>NINA | Eka Jaya (Bandung)</t>
  </si>
  <si>
    <t>AGUS SUHENDI</t>
  </si>
  <si>
    <t>DIAH ICHWANDARI</t>
  </si>
  <si>
    <t>DEDI SETYADI</t>
  </si>
  <si>
    <t xml:space="preserve">1 jun - 21 Jun 17 </t>
  </si>
  <si>
    <t>20 mei - 10 Juni 18</t>
  </si>
  <si>
    <t>18 Apl- 13 mei 18</t>
  </si>
  <si>
    <t>Lebaran 14/06/2018</t>
  </si>
  <si>
    <t>Lebaran 25/06/2017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</si>
</sst>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4"/>
      <color rgb="FF000000"/>
      <name val="Times New Roman"/>
      <family val="1"/>
    </font>
    <font>
      <sz val="8"/>
      <color rgb="FF000000"/>
      <name val="Arial"/>
      <family val="2"/>
    </font>
    <font>
      <sz val="8"/>
      <color rgb="FF000000"/>
      <name val="Verdana"/>
      <family val="2"/>
    </font>
    <font>
      <u/>
      <sz val="11"/>
      <color theme="10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DFF7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E0E0E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 applyAlignment="1">
      <alignment horizontal="left" vertical="center" wrapText="1"/>
    </xf>
    <xf numFmtId="0" fontId="5" fillId="2" borderId="1" xfId="2" applyFill="1" applyBorder="1" applyAlignment="1">
      <alignment horizontal="left" vertical="center" wrapText="1"/>
    </xf>
    <xf numFmtId="22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20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5" fillId="3" borderId="1" xfId="2" applyFill="1" applyBorder="1" applyAlignment="1">
      <alignment horizontal="left" vertical="center" wrapText="1"/>
    </xf>
    <xf numFmtId="22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20" fontId="3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2" applyBorder="1" applyAlignment="1">
      <alignment horizontal="left" vertical="center" wrapText="1"/>
    </xf>
    <xf numFmtId="22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20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4" fontId="0" fillId="0" borderId="2" xfId="1" applyNumberFormat="1" applyFont="1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15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41" fontId="0" fillId="0" borderId="0" xfId="3" applyFont="1"/>
    <xf numFmtId="2" fontId="0" fillId="0" borderId="2" xfId="0" applyNumberFormat="1" applyBorder="1"/>
    <xf numFmtId="0" fontId="0" fillId="4" borderId="2" xfId="0" applyFill="1" applyBorder="1"/>
    <xf numFmtId="4" fontId="0" fillId="4" borderId="2" xfId="1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5" fontId="0" fillId="0" borderId="2" xfId="0" applyNumberFormat="1" applyBorder="1"/>
    <xf numFmtId="0" fontId="0" fillId="4" borderId="0" xfId="0" applyFill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</cellXfs>
  <cellStyles count="4">
    <cellStyle name="Comma [0]" xfId="3" builtinId="6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77.xml.rels><?xml version="1.0" encoding="UTF-8" standalone="yes"?>
<Relationships xmlns="http://schemas.openxmlformats.org/package/2006/relationships"><Relationship Id="rId1" Type="http://schemas.microsoft.com/office/2006/relationships/activeXControlBinary" Target="activeX277.bin"/></Relationships>
</file>

<file path=xl/activeX/_rels/activeX278.xml.rels><?xml version="1.0" encoding="UTF-8" standalone="yes"?>
<Relationships xmlns="http://schemas.openxmlformats.org/package/2006/relationships"><Relationship Id="rId1" Type="http://schemas.microsoft.com/office/2006/relationships/activeXControlBinary" Target="activeX278.bin"/></Relationships>
</file>

<file path=xl/activeX/_rels/activeX279.xml.rels><?xml version="1.0" encoding="UTF-8" standalone="yes"?>
<Relationships xmlns="http://schemas.openxmlformats.org/package/2006/relationships"><Relationship Id="rId1" Type="http://schemas.microsoft.com/office/2006/relationships/activeXControlBinary" Target="activeX279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80.xml.rels><?xml version="1.0" encoding="UTF-8" standalone="yes"?>
<Relationships xmlns="http://schemas.openxmlformats.org/package/2006/relationships"><Relationship Id="rId1" Type="http://schemas.microsoft.com/office/2006/relationships/activeXControlBinary" Target="activeX280.bin"/></Relationships>
</file>

<file path=xl/activeX/_rels/activeX281.xml.rels><?xml version="1.0" encoding="UTF-8" standalone="yes"?>
<Relationships xmlns="http://schemas.openxmlformats.org/package/2006/relationships"><Relationship Id="rId1" Type="http://schemas.microsoft.com/office/2006/relationships/activeXControlBinary" Target="activeX281.bin"/></Relationships>
</file>

<file path=xl/activeX/_rels/activeX282.xml.rels><?xml version="1.0" encoding="UTF-8" standalone="yes"?>
<Relationships xmlns="http://schemas.openxmlformats.org/package/2006/relationships"><Relationship Id="rId1" Type="http://schemas.microsoft.com/office/2006/relationships/activeXControlBinary" Target="activeX282.bin"/></Relationships>
</file>

<file path=xl/activeX/_rels/activeX283.xml.rels><?xml version="1.0" encoding="UTF-8" standalone="yes"?>
<Relationships xmlns="http://schemas.openxmlformats.org/package/2006/relationships"><Relationship Id="rId1" Type="http://schemas.microsoft.com/office/2006/relationships/activeXControlBinary" Target="activeX283.bin"/></Relationships>
</file>

<file path=xl/activeX/_rels/activeX284.xml.rels><?xml version="1.0" encoding="UTF-8" standalone="yes"?>
<Relationships xmlns="http://schemas.openxmlformats.org/package/2006/relationships"><Relationship Id="rId1" Type="http://schemas.microsoft.com/office/2006/relationships/activeXControlBinary" Target="activeX284.bin"/></Relationships>
</file>

<file path=xl/activeX/_rels/activeX285.xml.rels><?xml version="1.0" encoding="UTF-8" standalone="yes"?>
<Relationships xmlns="http://schemas.openxmlformats.org/package/2006/relationships"><Relationship Id="rId1" Type="http://schemas.microsoft.com/office/2006/relationships/activeXControlBinary" Target="activeX285.bin"/></Relationships>
</file>

<file path=xl/activeX/_rels/activeX286.xml.rels><?xml version="1.0" encoding="UTF-8" standalone="yes"?>
<Relationships xmlns="http://schemas.openxmlformats.org/package/2006/relationships"><Relationship Id="rId1" Type="http://schemas.microsoft.com/office/2006/relationships/activeXControlBinary" Target="activeX286.bin"/></Relationships>
</file>

<file path=xl/activeX/_rels/activeX287.xml.rels><?xml version="1.0" encoding="UTF-8" standalone="yes"?>
<Relationships xmlns="http://schemas.openxmlformats.org/package/2006/relationships"><Relationship Id="rId1" Type="http://schemas.microsoft.com/office/2006/relationships/activeXControlBinary" Target="activeX287.bin"/></Relationships>
</file>

<file path=xl/activeX/_rels/activeX288.xml.rels><?xml version="1.0" encoding="UTF-8" standalone="yes"?>
<Relationships xmlns="http://schemas.openxmlformats.org/package/2006/relationships"><Relationship Id="rId1" Type="http://schemas.microsoft.com/office/2006/relationships/activeXControlBinary" Target="activeX288.bin"/></Relationships>
</file>

<file path=xl/activeX/_rels/activeX289.xml.rels><?xml version="1.0" encoding="UTF-8" standalone="yes"?>
<Relationships xmlns="http://schemas.openxmlformats.org/package/2006/relationships"><Relationship Id="rId1" Type="http://schemas.microsoft.com/office/2006/relationships/activeXControlBinary" Target="activeX289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290.xml.rels><?xml version="1.0" encoding="UTF-8" standalone="yes"?>
<Relationships xmlns="http://schemas.openxmlformats.org/package/2006/relationships"><Relationship Id="rId1" Type="http://schemas.microsoft.com/office/2006/relationships/activeXControlBinary" Target="activeX290.bin"/></Relationships>
</file>

<file path=xl/activeX/_rels/activeX291.xml.rels><?xml version="1.0" encoding="UTF-8" standalone="yes"?>
<Relationships xmlns="http://schemas.openxmlformats.org/package/2006/relationships"><Relationship Id="rId1" Type="http://schemas.microsoft.com/office/2006/relationships/activeXControlBinary" Target="activeX291.bin"/></Relationships>
</file>

<file path=xl/activeX/_rels/activeX292.xml.rels><?xml version="1.0" encoding="UTF-8" standalone="yes"?>
<Relationships xmlns="http://schemas.openxmlformats.org/package/2006/relationships"><Relationship Id="rId1" Type="http://schemas.microsoft.com/office/2006/relationships/activeXControlBinary" Target="activeX292.bin"/></Relationships>
</file>

<file path=xl/activeX/_rels/activeX293.xml.rels><?xml version="1.0" encoding="UTF-8" standalone="yes"?>
<Relationships xmlns="http://schemas.openxmlformats.org/package/2006/relationships"><Relationship Id="rId1" Type="http://schemas.microsoft.com/office/2006/relationships/activeXControlBinary" Target="activeX293.bin"/></Relationships>
</file>

<file path=xl/activeX/_rels/activeX294.xml.rels><?xml version="1.0" encoding="UTF-8" standalone="yes"?>
<Relationships xmlns="http://schemas.openxmlformats.org/package/2006/relationships"><Relationship Id="rId1" Type="http://schemas.microsoft.com/office/2006/relationships/activeXControlBinary" Target="activeX294.bin"/></Relationships>
</file>

<file path=xl/activeX/_rels/activeX295.xml.rels><?xml version="1.0" encoding="UTF-8" standalone="yes"?>
<Relationships xmlns="http://schemas.openxmlformats.org/package/2006/relationships"><Relationship Id="rId1" Type="http://schemas.microsoft.com/office/2006/relationships/activeXControlBinary" Target="activeX295.bin"/></Relationships>
</file>

<file path=xl/activeX/_rels/activeX296.xml.rels><?xml version="1.0" encoding="UTF-8" standalone="yes"?>
<Relationships xmlns="http://schemas.openxmlformats.org/package/2006/relationships"><Relationship Id="rId1" Type="http://schemas.microsoft.com/office/2006/relationships/activeXControlBinary" Target="activeX296.bin"/></Relationships>
</file>

<file path=xl/activeX/_rels/activeX297.xml.rels><?xml version="1.0" encoding="UTF-8" standalone="yes"?>
<Relationships xmlns="http://schemas.openxmlformats.org/package/2006/relationships"><Relationship Id="rId1" Type="http://schemas.microsoft.com/office/2006/relationships/activeXControlBinary" Target="activeX297.bin"/></Relationships>
</file>

<file path=xl/activeX/_rels/activeX298.xml.rels><?xml version="1.0" encoding="UTF-8" standalone="yes"?>
<Relationships xmlns="http://schemas.openxmlformats.org/package/2006/relationships"><Relationship Id="rId1" Type="http://schemas.microsoft.com/office/2006/relationships/activeXControlBinary" Target="activeX298.bin"/></Relationships>
</file>

<file path=xl/activeX/_rels/activeX299.xml.rels><?xml version="1.0" encoding="UTF-8" standalone="yes"?>
<Relationships xmlns="http://schemas.openxmlformats.org/package/2006/relationships"><Relationship Id="rId1" Type="http://schemas.microsoft.com/office/2006/relationships/activeXControlBinary" Target="activeX29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00.xml.rels><?xml version="1.0" encoding="UTF-8" standalone="yes"?>
<Relationships xmlns="http://schemas.openxmlformats.org/package/2006/relationships"><Relationship Id="rId1" Type="http://schemas.microsoft.com/office/2006/relationships/activeXControlBinary" Target="activeX300.bin"/></Relationships>
</file>

<file path=xl/activeX/_rels/activeX301.xml.rels><?xml version="1.0" encoding="UTF-8" standalone="yes"?>
<Relationships xmlns="http://schemas.openxmlformats.org/package/2006/relationships"><Relationship Id="rId1" Type="http://schemas.microsoft.com/office/2006/relationships/activeXControlBinary" Target="activeX301.bin"/></Relationships>
</file>

<file path=xl/activeX/_rels/activeX302.xml.rels><?xml version="1.0" encoding="UTF-8" standalone="yes"?>
<Relationships xmlns="http://schemas.openxmlformats.org/package/2006/relationships"><Relationship Id="rId1" Type="http://schemas.microsoft.com/office/2006/relationships/activeXControlBinary" Target="activeX302.bin"/></Relationships>
</file>

<file path=xl/activeX/_rels/activeX303.xml.rels><?xml version="1.0" encoding="UTF-8" standalone="yes"?>
<Relationships xmlns="http://schemas.openxmlformats.org/package/2006/relationships"><Relationship Id="rId1" Type="http://schemas.microsoft.com/office/2006/relationships/activeXControlBinary" Target="activeX303.bin"/></Relationships>
</file>

<file path=xl/activeX/_rels/activeX304.xml.rels><?xml version="1.0" encoding="UTF-8" standalone="yes"?>
<Relationships xmlns="http://schemas.openxmlformats.org/package/2006/relationships"><Relationship Id="rId1" Type="http://schemas.microsoft.com/office/2006/relationships/activeXControlBinary" Target="activeX304.bin"/></Relationships>
</file>

<file path=xl/activeX/_rels/activeX305.xml.rels><?xml version="1.0" encoding="UTF-8" standalone="yes"?>
<Relationships xmlns="http://schemas.openxmlformats.org/package/2006/relationships"><Relationship Id="rId1" Type="http://schemas.microsoft.com/office/2006/relationships/activeXControlBinary" Target="activeX305.bin"/></Relationships>
</file>

<file path=xl/activeX/_rels/activeX306.xml.rels><?xml version="1.0" encoding="UTF-8" standalone="yes"?>
<Relationships xmlns="http://schemas.openxmlformats.org/package/2006/relationships"><Relationship Id="rId1" Type="http://schemas.microsoft.com/office/2006/relationships/activeXControlBinary" Target="activeX306.bin"/></Relationships>
</file>

<file path=xl/activeX/_rels/activeX307.xml.rels><?xml version="1.0" encoding="UTF-8" standalone="yes"?>
<Relationships xmlns="http://schemas.openxmlformats.org/package/2006/relationships"><Relationship Id="rId1" Type="http://schemas.microsoft.com/office/2006/relationships/activeXControlBinary" Target="activeX307.bin"/></Relationships>
</file>

<file path=xl/activeX/_rels/activeX308.xml.rels><?xml version="1.0" encoding="UTF-8" standalone="yes"?>
<Relationships xmlns="http://schemas.openxmlformats.org/package/2006/relationships"><Relationship Id="rId1" Type="http://schemas.microsoft.com/office/2006/relationships/activeXControlBinary" Target="activeX308.bin"/></Relationships>
</file>

<file path=xl/activeX/_rels/activeX309.xml.rels><?xml version="1.0" encoding="UTF-8" standalone="yes"?>
<Relationships xmlns="http://schemas.openxmlformats.org/package/2006/relationships"><Relationship Id="rId1" Type="http://schemas.microsoft.com/office/2006/relationships/activeXControlBinary" Target="activeX309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10.xml.rels><?xml version="1.0" encoding="UTF-8" standalone="yes"?>
<Relationships xmlns="http://schemas.openxmlformats.org/package/2006/relationships"><Relationship Id="rId1" Type="http://schemas.microsoft.com/office/2006/relationships/activeXControlBinary" Target="activeX310.bin"/></Relationships>
</file>

<file path=xl/activeX/_rels/activeX311.xml.rels><?xml version="1.0" encoding="UTF-8" standalone="yes"?>
<Relationships xmlns="http://schemas.openxmlformats.org/package/2006/relationships"><Relationship Id="rId1" Type="http://schemas.microsoft.com/office/2006/relationships/activeXControlBinary" Target="activeX311.bin"/></Relationships>
</file>

<file path=xl/activeX/_rels/activeX312.xml.rels><?xml version="1.0" encoding="UTF-8" standalone="yes"?>
<Relationships xmlns="http://schemas.openxmlformats.org/package/2006/relationships"><Relationship Id="rId1" Type="http://schemas.microsoft.com/office/2006/relationships/activeXControlBinary" Target="activeX312.bin"/></Relationships>
</file>

<file path=xl/activeX/_rels/activeX313.xml.rels><?xml version="1.0" encoding="UTF-8" standalone="yes"?>
<Relationships xmlns="http://schemas.openxmlformats.org/package/2006/relationships"><Relationship Id="rId1" Type="http://schemas.microsoft.com/office/2006/relationships/activeXControlBinary" Target="activeX313.bin"/></Relationships>
</file>

<file path=xl/activeX/_rels/activeX314.xml.rels><?xml version="1.0" encoding="UTF-8" standalone="yes"?>
<Relationships xmlns="http://schemas.openxmlformats.org/package/2006/relationships"><Relationship Id="rId1" Type="http://schemas.microsoft.com/office/2006/relationships/activeXControlBinary" Target="activeX314.bin"/></Relationships>
</file>

<file path=xl/activeX/_rels/activeX315.xml.rels><?xml version="1.0" encoding="UTF-8" standalone="yes"?>
<Relationships xmlns="http://schemas.openxmlformats.org/package/2006/relationships"><Relationship Id="rId1" Type="http://schemas.microsoft.com/office/2006/relationships/activeXControlBinary" Target="activeX315.bin"/></Relationships>
</file>

<file path=xl/activeX/_rels/activeX316.xml.rels><?xml version="1.0" encoding="UTF-8" standalone="yes"?>
<Relationships xmlns="http://schemas.openxmlformats.org/package/2006/relationships"><Relationship Id="rId1" Type="http://schemas.microsoft.com/office/2006/relationships/activeXControlBinary" Target="activeX316.bin"/></Relationships>
</file>

<file path=xl/activeX/_rels/activeX317.xml.rels><?xml version="1.0" encoding="UTF-8" standalone="yes"?>
<Relationships xmlns="http://schemas.openxmlformats.org/package/2006/relationships"><Relationship Id="rId1" Type="http://schemas.microsoft.com/office/2006/relationships/activeXControlBinary" Target="activeX317.bin"/></Relationships>
</file>

<file path=xl/activeX/_rels/activeX318.xml.rels><?xml version="1.0" encoding="UTF-8" standalone="yes"?>
<Relationships xmlns="http://schemas.openxmlformats.org/package/2006/relationships"><Relationship Id="rId1" Type="http://schemas.microsoft.com/office/2006/relationships/activeXControlBinary" Target="activeX318.bin"/></Relationships>
</file>

<file path=xl/activeX/_rels/activeX319.xml.rels><?xml version="1.0" encoding="UTF-8" standalone="yes"?>
<Relationships xmlns="http://schemas.openxmlformats.org/package/2006/relationships"><Relationship Id="rId1" Type="http://schemas.microsoft.com/office/2006/relationships/activeXControlBinary" Target="activeX319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20.xml.rels><?xml version="1.0" encoding="UTF-8" standalone="yes"?>
<Relationships xmlns="http://schemas.openxmlformats.org/package/2006/relationships"><Relationship Id="rId1" Type="http://schemas.microsoft.com/office/2006/relationships/activeXControlBinary" Target="activeX320.bin"/></Relationships>
</file>

<file path=xl/activeX/_rels/activeX321.xml.rels><?xml version="1.0" encoding="UTF-8" standalone="yes"?>
<Relationships xmlns="http://schemas.openxmlformats.org/package/2006/relationships"><Relationship Id="rId1" Type="http://schemas.microsoft.com/office/2006/relationships/activeXControlBinary" Target="activeX321.bin"/></Relationships>
</file>

<file path=xl/activeX/_rels/activeX322.xml.rels><?xml version="1.0" encoding="UTF-8" standalone="yes"?>
<Relationships xmlns="http://schemas.openxmlformats.org/package/2006/relationships"><Relationship Id="rId1" Type="http://schemas.microsoft.com/office/2006/relationships/activeXControlBinary" Target="activeX322.bin"/></Relationships>
</file>

<file path=xl/activeX/_rels/activeX323.xml.rels><?xml version="1.0" encoding="UTF-8" standalone="yes"?>
<Relationships xmlns="http://schemas.openxmlformats.org/package/2006/relationships"><Relationship Id="rId1" Type="http://schemas.microsoft.com/office/2006/relationships/activeXControlBinary" Target="activeX323.bin"/></Relationships>
</file>

<file path=xl/activeX/_rels/activeX324.xml.rels><?xml version="1.0" encoding="UTF-8" standalone="yes"?>
<Relationships xmlns="http://schemas.openxmlformats.org/package/2006/relationships"><Relationship Id="rId1" Type="http://schemas.microsoft.com/office/2006/relationships/activeXControlBinary" Target="activeX324.bin"/></Relationships>
</file>

<file path=xl/activeX/_rels/activeX325.xml.rels><?xml version="1.0" encoding="UTF-8" standalone="yes"?>
<Relationships xmlns="http://schemas.openxmlformats.org/package/2006/relationships"><Relationship Id="rId1" Type="http://schemas.microsoft.com/office/2006/relationships/activeXControlBinary" Target="activeX325.bin"/></Relationships>
</file>

<file path=xl/activeX/_rels/activeX326.xml.rels><?xml version="1.0" encoding="UTF-8" standalone="yes"?>
<Relationships xmlns="http://schemas.openxmlformats.org/package/2006/relationships"><Relationship Id="rId1" Type="http://schemas.microsoft.com/office/2006/relationships/activeXControlBinary" Target="activeX326.bin"/></Relationships>
</file>

<file path=xl/activeX/_rels/activeX327.xml.rels><?xml version="1.0" encoding="UTF-8" standalone="yes"?>
<Relationships xmlns="http://schemas.openxmlformats.org/package/2006/relationships"><Relationship Id="rId1" Type="http://schemas.microsoft.com/office/2006/relationships/activeXControlBinary" Target="activeX327.bin"/></Relationships>
</file>

<file path=xl/activeX/_rels/activeX328.xml.rels><?xml version="1.0" encoding="UTF-8" standalone="yes"?>
<Relationships xmlns="http://schemas.openxmlformats.org/package/2006/relationships"><Relationship Id="rId1" Type="http://schemas.microsoft.com/office/2006/relationships/activeXControlBinary" Target="activeX328.bin"/></Relationships>
</file>

<file path=xl/activeX/_rels/activeX329.xml.rels><?xml version="1.0" encoding="UTF-8" standalone="yes"?>
<Relationships xmlns="http://schemas.openxmlformats.org/package/2006/relationships"><Relationship Id="rId1" Type="http://schemas.microsoft.com/office/2006/relationships/activeXControlBinary" Target="activeX329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30.xml.rels><?xml version="1.0" encoding="UTF-8" standalone="yes"?>
<Relationships xmlns="http://schemas.openxmlformats.org/package/2006/relationships"><Relationship Id="rId1" Type="http://schemas.microsoft.com/office/2006/relationships/activeXControlBinary" Target="activeX330.bin"/></Relationships>
</file>

<file path=xl/activeX/_rels/activeX331.xml.rels><?xml version="1.0" encoding="UTF-8" standalone="yes"?>
<Relationships xmlns="http://schemas.openxmlformats.org/package/2006/relationships"><Relationship Id="rId1" Type="http://schemas.microsoft.com/office/2006/relationships/activeXControlBinary" Target="activeX331.bin"/></Relationships>
</file>

<file path=xl/activeX/_rels/activeX332.xml.rels><?xml version="1.0" encoding="UTF-8" standalone="yes"?>
<Relationships xmlns="http://schemas.openxmlformats.org/package/2006/relationships"><Relationship Id="rId1" Type="http://schemas.microsoft.com/office/2006/relationships/activeXControlBinary" Target="activeX332.bin"/></Relationships>
</file>

<file path=xl/activeX/_rels/activeX333.xml.rels><?xml version="1.0" encoding="UTF-8" standalone="yes"?>
<Relationships xmlns="http://schemas.openxmlformats.org/package/2006/relationships"><Relationship Id="rId1" Type="http://schemas.microsoft.com/office/2006/relationships/activeXControlBinary" Target="activeX333.bin"/></Relationships>
</file>

<file path=xl/activeX/_rels/activeX334.xml.rels><?xml version="1.0" encoding="UTF-8" standalone="yes"?>
<Relationships xmlns="http://schemas.openxmlformats.org/package/2006/relationships"><Relationship Id="rId1" Type="http://schemas.microsoft.com/office/2006/relationships/activeXControlBinary" Target="activeX334.bin"/></Relationships>
</file>

<file path=xl/activeX/_rels/activeX335.xml.rels><?xml version="1.0" encoding="UTF-8" standalone="yes"?>
<Relationships xmlns="http://schemas.openxmlformats.org/package/2006/relationships"><Relationship Id="rId1" Type="http://schemas.microsoft.com/office/2006/relationships/activeXControlBinary" Target="activeX335.bin"/></Relationships>
</file>

<file path=xl/activeX/_rels/activeX336.xml.rels><?xml version="1.0" encoding="UTF-8" standalone="yes"?>
<Relationships xmlns="http://schemas.openxmlformats.org/package/2006/relationships"><Relationship Id="rId1" Type="http://schemas.microsoft.com/office/2006/relationships/activeXControlBinary" Target="activeX336.bin"/></Relationships>
</file>

<file path=xl/activeX/_rels/activeX337.xml.rels><?xml version="1.0" encoding="UTF-8" standalone="yes"?>
<Relationships xmlns="http://schemas.openxmlformats.org/package/2006/relationships"><Relationship Id="rId1" Type="http://schemas.microsoft.com/office/2006/relationships/activeXControlBinary" Target="activeX337.bin"/></Relationships>
</file>

<file path=xl/activeX/_rels/activeX338.xml.rels><?xml version="1.0" encoding="UTF-8" standalone="yes"?>
<Relationships xmlns="http://schemas.openxmlformats.org/package/2006/relationships"><Relationship Id="rId1" Type="http://schemas.microsoft.com/office/2006/relationships/activeXControlBinary" Target="activeX338.bin"/></Relationships>
</file>

<file path=xl/activeX/_rels/activeX339.xml.rels><?xml version="1.0" encoding="UTF-8" standalone="yes"?>
<Relationships xmlns="http://schemas.openxmlformats.org/package/2006/relationships"><Relationship Id="rId1" Type="http://schemas.microsoft.com/office/2006/relationships/activeXControlBinary" Target="activeX339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40.xml.rels><?xml version="1.0" encoding="UTF-8" standalone="yes"?>
<Relationships xmlns="http://schemas.openxmlformats.org/package/2006/relationships"><Relationship Id="rId1" Type="http://schemas.microsoft.com/office/2006/relationships/activeXControlBinary" Target="activeX340.bin"/></Relationships>
</file>

<file path=xl/activeX/_rels/activeX341.xml.rels><?xml version="1.0" encoding="UTF-8" standalone="yes"?>
<Relationships xmlns="http://schemas.openxmlformats.org/package/2006/relationships"><Relationship Id="rId1" Type="http://schemas.microsoft.com/office/2006/relationships/activeXControlBinary" Target="activeX341.bin"/></Relationships>
</file>

<file path=xl/activeX/_rels/activeX342.xml.rels><?xml version="1.0" encoding="UTF-8" standalone="yes"?>
<Relationships xmlns="http://schemas.openxmlformats.org/package/2006/relationships"><Relationship Id="rId1" Type="http://schemas.microsoft.com/office/2006/relationships/activeXControlBinary" Target="activeX342.bin"/></Relationships>
</file>

<file path=xl/activeX/_rels/activeX343.xml.rels><?xml version="1.0" encoding="UTF-8" standalone="yes"?>
<Relationships xmlns="http://schemas.openxmlformats.org/package/2006/relationships"><Relationship Id="rId1" Type="http://schemas.microsoft.com/office/2006/relationships/activeXControlBinary" Target="activeX343.bin"/></Relationships>
</file>

<file path=xl/activeX/_rels/activeX344.xml.rels><?xml version="1.0" encoding="UTF-8" standalone="yes"?>
<Relationships xmlns="http://schemas.openxmlformats.org/package/2006/relationships"><Relationship Id="rId1" Type="http://schemas.microsoft.com/office/2006/relationships/activeXControlBinary" Target="activeX344.bin"/></Relationships>
</file>

<file path=xl/activeX/_rels/activeX345.xml.rels><?xml version="1.0" encoding="UTF-8" standalone="yes"?>
<Relationships xmlns="http://schemas.openxmlformats.org/package/2006/relationships"><Relationship Id="rId1" Type="http://schemas.microsoft.com/office/2006/relationships/activeXControlBinary" Target="activeX345.bin"/></Relationships>
</file>

<file path=xl/activeX/_rels/activeX346.xml.rels><?xml version="1.0" encoding="UTF-8" standalone="yes"?>
<Relationships xmlns="http://schemas.openxmlformats.org/package/2006/relationships"><Relationship Id="rId1" Type="http://schemas.microsoft.com/office/2006/relationships/activeXControlBinary" Target="activeX346.bin"/></Relationships>
</file>

<file path=xl/activeX/_rels/activeX347.xml.rels><?xml version="1.0" encoding="UTF-8" standalone="yes"?>
<Relationships xmlns="http://schemas.openxmlformats.org/package/2006/relationships"><Relationship Id="rId1" Type="http://schemas.microsoft.com/office/2006/relationships/activeXControlBinary" Target="activeX347.bin"/></Relationships>
</file>

<file path=xl/activeX/_rels/activeX348.xml.rels><?xml version="1.0" encoding="UTF-8" standalone="yes"?>
<Relationships xmlns="http://schemas.openxmlformats.org/package/2006/relationships"><Relationship Id="rId1" Type="http://schemas.microsoft.com/office/2006/relationships/activeXControlBinary" Target="activeX348.bin"/></Relationships>
</file>

<file path=xl/activeX/_rels/activeX349.xml.rels><?xml version="1.0" encoding="UTF-8" standalone="yes"?>
<Relationships xmlns="http://schemas.openxmlformats.org/package/2006/relationships"><Relationship Id="rId1" Type="http://schemas.microsoft.com/office/2006/relationships/activeXControlBinary" Target="activeX349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50.xml.rels><?xml version="1.0" encoding="UTF-8" standalone="yes"?>
<Relationships xmlns="http://schemas.openxmlformats.org/package/2006/relationships"><Relationship Id="rId1" Type="http://schemas.microsoft.com/office/2006/relationships/activeXControlBinary" Target="activeX350.bin"/></Relationships>
</file>

<file path=xl/activeX/_rels/activeX351.xml.rels><?xml version="1.0" encoding="UTF-8" standalone="yes"?>
<Relationships xmlns="http://schemas.openxmlformats.org/package/2006/relationships"><Relationship Id="rId1" Type="http://schemas.microsoft.com/office/2006/relationships/activeXControlBinary" Target="activeX351.bin"/></Relationships>
</file>

<file path=xl/activeX/_rels/activeX352.xml.rels><?xml version="1.0" encoding="UTF-8" standalone="yes"?>
<Relationships xmlns="http://schemas.openxmlformats.org/package/2006/relationships"><Relationship Id="rId1" Type="http://schemas.microsoft.com/office/2006/relationships/activeXControlBinary" Target="activeX352.bin"/></Relationships>
</file>

<file path=xl/activeX/_rels/activeX353.xml.rels><?xml version="1.0" encoding="UTF-8" standalone="yes"?>
<Relationships xmlns="http://schemas.openxmlformats.org/package/2006/relationships"><Relationship Id="rId1" Type="http://schemas.microsoft.com/office/2006/relationships/activeXControlBinary" Target="activeX353.bin"/></Relationships>
</file>

<file path=xl/activeX/_rels/activeX354.xml.rels><?xml version="1.0" encoding="UTF-8" standalone="yes"?>
<Relationships xmlns="http://schemas.openxmlformats.org/package/2006/relationships"><Relationship Id="rId1" Type="http://schemas.microsoft.com/office/2006/relationships/activeXControlBinary" Target="activeX354.bin"/></Relationships>
</file>

<file path=xl/activeX/_rels/activeX355.xml.rels><?xml version="1.0" encoding="UTF-8" standalone="yes"?>
<Relationships xmlns="http://schemas.openxmlformats.org/package/2006/relationships"><Relationship Id="rId1" Type="http://schemas.microsoft.com/office/2006/relationships/activeXControlBinary" Target="activeX355.bin"/></Relationships>
</file>

<file path=xl/activeX/_rels/activeX356.xml.rels><?xml version="1.0" encoding="UTF-8" standalone="yes"?>
<Relationships xmlns="http://schemas.openxmlformats.org/package/2006/relationships"><Relationship Id="rId1" Type="http://schemas.microsoft.com/office/2006/relationships/activeXControlBinary" Target="activeX356.bin"/></Relationships>
</file>

<file path=xl/activeX/_rels/activeX357.xml.rels><?xml version="1.0" encoding="UTF-8" standalone="yes"?>
<Relationships xmlns="http://schemas.openxmlformats.org/package/2006/relationships"><Relationship Id="rId1" Type="http://schemas.microsoft.com/office/2006/relationships/activeXControlBinary" Target="activeX357.bin"/></Relationships>
</file>

<file path=xl/activeX/_rels/activeX358.xml.rels><?xml version="1.0" encoding="UTF-8" standalone="yes"?>
<Relationships xmlns="http://schemas.openxmlformats.org/package/2006/relationships"><Relationship Id="rId1" Type="http://schemas.microsoft.com/office/2006/relationships/activeXControlBinary" Target="activeX358.bin"/></Relationships>
</file>

<file path=xl/activeX/_rels/activeX359.xml.rels><?xml version="1.0" encoding="UTF-8" standalone="yes"?>
<Relationships xmlns="http://schemas.openxmlformats.org/package/2006/relationships"><Relationship Id="rId1" Type="http://schemas.microsoft.com/office/2006/relationships/activeXControlBinary" Target="activeX359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60.xml.rels><?xml version="1.0" encoding="UTF-8" standalone="yes"?>
<Relationships xmlns="http://schemas.openxmlformats.org/package/2006/relationships"><Relationship Id="rId1" Type="http://schemas.microsoft.com/office/2006/relationships/activeXControlBinary" Target="activeX360.bin"/></Relationships>
</file>

<file path=xl/activeX/_rels/activeX361.xml.rels><?xml version="1.0" encoding="UTF-8" standalone="yes"?>
<Relationships xmlns="http://schemas.openxmlformats.org/package/2006/relationships"><Relationship Id="rId1" Type="http://schemas.microsoft.com/office/2006/relationships/activeXControlBinary" Target="activeX361.bin"/></Relationships>
</file>

<file path=xl/activeX/_rels/activeX362.xml.rels><?xml version="1.0" encoding="UTF-8" standalone="yes"?>
<Relationships xmlns="http://schemas.openxmlformats.org/package/2006/relationships"><Relationship Id="rId1" Type="http://schemas.microsoft.com/office/2006/relationships/activeXControlBinary" Target="activeX362.bin"/></Relationships>
</file>

<file path=xl/activeX/_rels/activeX363.xml.rels><?xml version="1.0" encoding="UTF-8" standalone="yes"?>
<Relationships xmlns="http://schemas.openxmlformats.org/package/2006/relationships"><Relationship Id="rId1" Type="http://schemas.microsoft.com/office/2006/relationships/activeXControlBinary" Target="activeX363.bin"/></Relationships>
</file>

<file path=xl/activeX/_rels/activeX364.xml.rels><?xml version="1.0" encoding="UTF-8" standalone="yes"?>
<Relationships xmlns="http://schemas.openxmlformats.org/package/2006/relationships"><Relationship Id="rId1" Type="http://schemas.microsoft.com/office/2006/relationships/activeXControlBinary" Target="activeX364.bin"/></Relationships>
</file>

<file path=xl/activeX/_rels/activeX365.xml.rels><?xml version="1.0" encoding="UTF-8" standalone="yes"?>
<Relationships xmlns="http://schemas.openxmlformats.org/package/2006/relationships"><Relationship Id="rId1" Type="http://schemas.microsoft.com/office/2006/relationships/activeXControlBinary" Target="activeX365.bin"/></Relationships>
</file>

<file path=xl/activeX/_rels/activeX366.xml.rels><?xml version="1.0" encoding="UTF-8" standalone="yes"?>
<Relationships xmlns="http://schemas.openxmlformats.org/package/2006/relationships"><Relationship Id="rId1" Type="http://schemas.microsoft.com/office/2006/relationships/activeXControlBinary" Target="activeX366.bin"/></Relationships>
</file>

<file path=xl/activeX/_rels/activeX367.xml.rels><?xml version="1.0" encoding="UTF-8" standalone="yes"?>
<Relationships xmlns="http://schemas.openxmlformats.org/package/2006/relationships"><Relationship Id="rId1" Type="http://schemas.microsoft.com/office/2006/relationships/activeXControlBinary" Target="activeX367.bin"/></Relationships>
</file>

<file path=xl/activeX/_rels/activeX368.xml.rels><?xml version="1.0" encoding="UTF-8" standalone="yes"?>
<Relationships xmlns="http://schemas.openxmlformats.org/package/2006/relationships"><Relationship Id="rId1" Type="http://schemas.microsoft.com/office/2006/relationships/activeXControlBinary" Target="activeX368.bin"/></Relationships>
</file>

<file path=xl/activeX/_rels/activeX369.xml.rels><?xml version="1.0" encoding="UTF-8" standalone="yes"?>
<Relationships xmlns="http://schemas.openxmlformats.org/package/2006/relationships"><Relationship Id="rId1" Type="http://schemas.microsoft.com/office/2006/relationships/activeXControlBinary" Target="activeX369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70.xml.rels><?xml version="1.0" encoding="UTF-8" standalone="yes"?>
<Relationships xmlns="http://schemas.openxmlformats.org/package/2006/relationships"><Relationship Id="rId1" Type="http://schemas.microsoft.com/office/2006/relationships/activeXControlBinary" Target="activeX370.bin"/></Relationships>
</file>

<file path=xl/activeX/_rels/activeX371.xml.rels><?xml version="1.0" encoding="UTF-8" standalone="yes"?>
<Relationships xmlns="http://schemas.openxmlformats.org/package/2006/relationships"><Relationship Id="rId1" Type="http://schemas.microsoft.com/office/2006/relationships/activeXControlBinary" Target="activeX371.bin"/></Relationships>
</file>

<file path=xl/activeX/_rels/activeX372.xml.rels><?xml version="1.0" encoding="UTF-8" standalone="yes"?>
<Relationships xmlns="http://schemas.openxmlformats.org/package/2006/relationships"><Relationship Id="rId1" Type="http://schemas.microsoft.com/office/2006/relationships/activeXControlBinary" Target="activeX372.bin"/></Relationships>
</file>

<file path=xl/activeX/_rels/activeX373.xml.rels><?xml version="1.0" encoding="UTF-8" standalone="yes"?>
<Relationships xmlns="http://schemas.openxmlformats.org/package/2006/relationships"><Relationship Id="rId1" Type="http://schemas.microsoft.com/office/2006/relationships/activeXControlBinary" Target="activeX373.bin"/></Relationships>
</file>

<file path=xl/activeX/_rels/activeX374.xml.rels><?xml version="1.0" encoding="UTF-8" standalone="yes"?>
<Relationships xmlns="http://schemas.openxmlformats.org/package/2006/relationships"><Relationship Id="rId1" Type="http://schemas.microsoft.com/office/2006/relationships/activeXControlBinary" Target="activeX374.bin"/></Relationships>
</file>

<file path=xl/activeX/_rels/activeX375.xml.rels><?xml version="1.0" encoding="UTF-8" standalone="yes"?>
<Relationships xmlns="http://schemas.openxmlformats.org/package/2006/relationships"><Relationship Id="rId1" Type="http://schemas.microsoft.com/office/2006/relationships/activeXControlBinary" Target="activeX375.bin"/></Relationships>
</file>

<file path=xl/activeX/_rels/activeX376.xml.rels><?xml version="1.0" encoding="UTF-8" standalone="yes"?>
<Relationships xmlns="http://schemas.openxmlformats.org/package/2006/relationships"><Relationship Id="rId1" Type="http://schemas.microsoft.com/office/2006/relationships/activeXControlBinary" Target="activeX376.bin"/></Relationships>
</file>

<file path=xl/activeX/_rels/activeX377.xml.rels><?xml version="1.0" encoding="UTF-8" standalone="yes"?>
<Relationships xmlns="http://schemas.openxmlformats.org/package/2006/relationships"><Relationship Id="rId1" Type="http://schemas.microsoft.com/office/2006/relationships/activeXControlBinary" Target="activeX377.bin"/></Relationships>
</file>

<file path=xl/activeX/_rels/activeX378.xml.rels><?xml version="1.0" encoding="UTF-8" standalone="yes"?>
<Relationships xmlns="http://schemas.openxmlformats.org/package/2006/relationships"><Relationship Id="rId1" Type="http://schemas.microsoft.com/office/2006/relationships/activeXControlBinary" Target="activeX378.bin"/></Relationships>
</file>

<file path=xl/activeX/_rels/activeX379.xml.rels><?xml version="1.0" encoding="UTF-8" standalone="yes"?>
<Relationships xmlns="http://schemas.openxmlformats.org/package/2006/relationships"><Relationship Id="rId1" Type="http://schemas.microsoft.com/office/2006/relationships/activeXControlBinary" Target="activeX379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80.xml.rels><?xml version="1.0" encoding="UTF-8" standalone="yes"?>
<Relationships xmlns="http://schemas.openxmlformats.org/package/2006/relationships"><Relationship Id="rId1" Type="http://schemas.microsoft.com/office/2006/relationships/activeXControlBinary" Target="activeX380.bin"/></Relationships>
</file>

<file path=xl/activeX/_rels/activeX381.xml.rels><?xml version="1.0" encoding="UTF-8" standalone="yes"?>
<Relationships xmlns="http://schemas.openxmlformats.org/package/2006/relationships"><Relationship Id="rId1" Type="http://schemas.microsoft.com/office/2006/relationships/activeXControlBinary" Target="activeX381.bin"/></Relationships>
</file>

<file path=xl/activeX/_rels/activeX382.xml.rels><?xml version="1.0" encoding="UTF-8" standalone="yes"?>
<Relationships xmlns="http://schemas.openxmlformats.org/package/2006/relationships"><Relationship Id="rId1" Type="http://schemas.microsoft.com/office/2006/relationships/activeXControlBinary" Target="activeX382.bin"/></Relationships>
</file>

<file path=xl/activeX/_rels/activeX383.xml.rels><?xml version="1.0" encoding="UTF-8" standalone="yes"?>
<Relationships xmlns="http://schemas.openxmlformats.org/package/2006/relationships"><Relationship Id="rId1" Type="http://schemas.microsoft.com/office/2006/relationships/activeXControlBinary" Target="activeX383.bin"/></Relationships>
</file>

<file path=xl/activeX/_rels/activeX384.xml.rels><?xml version="1.0" encoding="UTF-8" standalone="yes"?>
<Relationships xmlns="http://schemas.openxmlformats.org/package/2006/relationships"><Relationship Id="rId1" Type="http://schemas.microsoft.com/office/2006/relationships/activeXControlBinary" Target="activeX384.bin"/></Relationships>
</file>

<file path=xl/activeX/_rels/activeX385.xml.rels><?xml version="1.0" encoding="UTF-8" standalone="yes"?>
<Relationships xmlns="http://schemas.openxmlformats.org/package/2006/relationships"><Relationship Id="rId1" Type="http://schemas.microsoft.com/office/2006/relationships/activeXControlBinary" Target="activeX385.bin"/></Relationships>
</file>

<file path=xl/activeX/_rels/activeX386.xml.rels><?xml version="1.0" encoding="UTF-8" standalone="yes"?>
<Relationships xmlns="http://schemas.openxmlformats.org/package/2006/relationships"><Relationship Id="rId1" Type="http://schemas.microsoft.com/office/2006/relationships/activeXControlBinary" Target="activeX386.bin"/></Relationships>
</file>

<file path=xl/activeX/_rels/activeX387.xml.rels><?xml version="1.0" encoding="UTF-8" standalone="yes"?>
<Relationships xmlns="http://schemas.openxmlformats.org/package/2006/relationships"><Relationship Id="rId1" Type="http://schemas.microsoft.com/office/2006/relationships/activeXControlBinary" Target="activeX387.bin"/></Relationships>
</file>

<file path=xl/activeX/_rels/activeX388.xml.rels><?xml version="1.0" encoding="UTF-8" standalone="yes"?>
<Relationships xmlns="http://schemas.openxmlformats.org/package/2006/relationships"><Relationship Id="rId1" Type="http://schemas.microsoft.com/office/2006/relationships/activeXControlBinary" Target="activeX388.bin"/></Relationships>
</file>

<file path=xl/activeX/_rels/activeX389.xml.rels><?xml version="1.0" encoding="UTF-8" standalone="yes"?>
<Relationships xmlns="http://schemas.openxmlformats.org/package/2006/relationships"><Relationship Id="rId1" Type="http://schemas.microsoft.com/office/2006/relationships/activeXControlBinary" Target="activeX389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390.xml.rels><?xml version="1.0" encoding="UTF-8" standalone="yes"?>
<Relationships xmlns="http://schemas.openxmlformats.org/package/2006/relationships"><Relationship Id="rId1" Type="http://schemas.microsoft.com/office/2006/relationships/activeXControlBinary" Target="activeX390.bin"/></Relationships>
</file>

<file path=xl/activeX/_rels/activeX391.xml.rels><?xml version="1.0" encoding="UTF-8" standalone="yes"?>
<Relationships xmlns="http://schemas.openxmlformats.org/package/2006/relationships"><Relationship Id="rId1" Type="http://schemas.microsoft.com/office/2006/relationships/activeXControlBinary" Target="activeX391.bin"/></Relationships>
</file>

<file path=xl/activeX/_rels/activeX392.xml.rels><?xml version="1.0" encoding="UTF-8" standalone="yes"?>
<Relationships xmlns="http://schemas.openxmlformats.org/package/2006/relationships"><Relationship Id="rId1" Type="http://schemas.microsoft.com/office/2006/relationships/activeXControlBinary" Target="activeX392.bin"/></Relationships>
</file>

<file path=xl/activeX/_rels/activeX393.xml.rels><?xml version="1.0" encoding="UTF-8" standalone="yes"?>
<Relationships xmlns="http://schemas.openxmlformats.org/package/2006/relationships"><Relationship Id="rId1" Type="http://schemas.microsoft.com/office/2006/relationships/activeXControlBinary" Target="activeX393.bin"/></Relationships>
</file>

<file path=xl/activeX/_rels/activeX394.xml.rels><?xml version="1.0" encoding="UTF-8" standalone="yes"?>
<Relationships xmlns="http://schemas.openxmlformats.org/package/2006/relationships"><Relationship Id="rId1" Type="http://schemas.microsoft.com/office/2006/relationships/activeXControlBinary" Target="activeX394.bin"/></Relationships>
</file>

<file path=xl/activeX/_rels/activeX395.xml.rels><?xml version="1.0" encoding="UTF-8" standalone="yes"?>
<Relationships xmlns="http://schemas.openxmlformats.org/package/2006/relationships"><Relationship Id="rId1" Type="http://schemas.microsoft.com/office/2006/relationships/activeXControlBinary" Target="activeX395.bin"/></Relationships>
</file>

<file path=xl/activeX/_rels/activeX396.xml.rels><?xml version="1.0" encoding="UTF-8" standalone="yes"?>
<Relationships xmlns="http://schemas.openxmlformats.org/package/2006/relationships"><Relationship Id="rId1" Type="http://schemas.microsoft.com/office/2006/relationships/activeXControlBinary" Target="activeX396.bin"/></Relationships>
</file>

<file path=xl/activeX/_rels/activeX397.xml.rels><?xml version="1.0" encoding="UTF-8" standalone="yes"?>
<Relationships xmlns="http://schemas.openxmlformats.org/package/2006/relationships"><Relationship Id="rId1" Type="http://schemas.microsoft.com/office/2006/relationships/activeXControlBinary" Target="activeX397.bin"/></Relationships>
</file>

<file path=xl/activeX/_rels/activeX398.xml.rels><?xml version="1.0" encoding="UTF-8" standalone="yes"?>
<Relationships xmlns="http://schemas.openxmlformats.org/package/2006/relationships"><Relationship Id="rId1" Type="http://schemas.microsoft.com/office/2006/relationships/activeXControlBinary" Target="activeX398.bin"/></Relationships>
</file>

<file path=xl/activeX/_rels/activeX399.xml.rels><?xml version="1.0" encoding="UTF-8" standalone="yes"?>
<Relationships xmlns="http://schemas.openxmlformats.org/package/2006/relationships"><Relationship Id="rId1" Type="http://schemas.microsoft.com/office/2006/relationships/activeXControlBinary" Target="activeX39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00.xml.rels><?xml version="1.0" encoding="UTF-8" standalone="yes"?>
<Relationships xmlns="http://schemas.openxmlformats.org/package/2006/relationships"><Relationship Id="rId1" Type="http://schemas.microsoft.com/office/2006/relationships/activeXControlBinary" Target="activeX400.bin"/></Relationships>
</file>

<file path=xl/activeX/_rels/activeX401.xml.rels><?xml version="1.0" encoding="UTF-8" standalone="yes"?>
<Relationships xmlns="http://schemas.openxmlformats.org/package/2006/relationships"><Relationship Id="rId1" Type="http://schemas.microsoft.com/office/2006/relationships/activeXControlBinary" Target="activeX401.bin"/></Relationships>
</file>

<file path=xl/activeX/_rels/activeX402.xml.rels><?xml version="1.0" encoding="UTF-8" standalone="yes"?>
<Relationships xmlns="http://schemas.openxmlformats.org/package/2006/relationships"><Relationship Id="rId1" Type="http://schemas.microsoft.com/office/2006/relationships/activeXControlBinary" Target="activeX402.bin"/></Relationships>
</file>

<file path=xl/activeX/_rels/activeX403.xml.rels><?xml version="1.0" encoding="UTF-8" standalone="yes"?>
<Relationships xmlns="http://schemas.openxmlformats.org/package/2006/relationships"><Relationship Id="rId1" Type="http://schemas.microsoft.com/office/2006/relationships/activeXControlBinary" Target="activeX403.bin"/></Relationships>
</file>

<file path=xl/activeX/_rels/activeX404.xml.rels><?xml version="1.0" encoding="UTF-8" standalone="yes"?>
<Relationships xmlns="http://schemas.openxmlformats.org/package/2006/relationships"><Relationship Id="rId1" Type="http://schemas.microsoft.com/office/2006/relationships/activeXControlBinary" Target="activeX404.bin"/></Relationships>
</file>

<file path=xl/activeX/_rels/activeX405.xml.rels><?xml version="1.0" encoding="UTF-8" standalone="yes"?>
<Relationships xmlns="http://schemas.openxmlformats.org/package/2006/relationships"><Relationship Id="rId1" Type="http://schemas.microsoft.com/office/2006/relationships/activeXControlBinary" Target="activeX405.bin"/></Relationships>
</file>

<file path=xl/activeX/_rels/activeX406.xml.rels><?xml version="1.0" encoding="UTF-8" standalone="yes"?>
<Relationships xmlns="http://schemas.openxmlformats.org/package/2006/relationships"><Relationship Id="rId1" Type="http://schemas.microsoft.com/office/2006/relationships/activeXControlBinary" Target="activeX406.bin"/></Relationships>
</file>

<file path=xl/activeX/_rels/activeX407.xml.rels><?xml version="1.0" encoding="UTF-8" standalone="yes"?>
<Relationships xmlns="http://schemas.openxmlformats.org/package/2006/relationships"><Relationship Id="rId1" Type="http://schemas.microsoft.com/office/2006/relationships/activeXControlBinary" Target="activeX407.bin"/></Relationships>
</file>

<file path=xl/activeX/_rels/activeX408.xml.rels><?xml version="1.0" encoding="UTF-8" standalone="yes"?>
<Relationships xmlns="http://schemas.openxmlformats.org/package/2006/relationships"><Relationship Id="rId1" Type="http://schemas.microsoft.com/office/2006/relationships/activeXControlBinary" Target="activeX408.bin"/></Relationships>
</file>

<file path=xl/activeX/_rels/activeX409.xml.rels><?xml version="1.0" encoding="UTF-8" standalone="yes"?>
<Relationships xmlns="http://schemas.openxmlformats.org/package/2006/relationships"><Relationship Id="rId1" Type="http://schemas.microsoft.com/office/2006/relationships/activeXControlBinary" Target="activeX409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10.xml.rels><?xml version="1.0" encoding="UTF-8" standalone="yes"?>
<Relationships xmlns="http://schemas.openxmlformats.org/package/2006/relationships"><Relationship Id="rId1" Type="http://schemas.microsoft.com/office/2006/relationships/activeXControlBinary" Target="activeX410.bin"/></Relationships>
</file>

<file path=xl/activeX/_rels/activeX411.xml.rels><?xml version="1.0" encoding="UTF-8" standalone="yes"?>
<Relationships xmlns="http://schemas.openxmlformats.org/package/2006/relationships"><Relationship Id="rId1" Type="http://schemas.microsoft.com/office/2006/relationships/activeXControlBinary" Target="activeX411.bin"/></Relationships>
</file>

<file path=xl/activeX/_rels/activeX412.xml.rels><?xml version="1.0" encoding="UTF-8" standalone="yes"?>
<Relationships xmlns="http://schemas.openxmlformats.org/package/2006/relationships"><Relationship Id="rId1" Type="http://schemas.microsoft.com/office/2006/relationships/activeXControlBinary" Target="activeX412.bin"/></Relationships>
</file>

<file path=xl/activeX/_rels/activeX413.xml.rels><?xml version="1.0" encoding="UTF-8" standalone="yes"?>
<Relationships xmlns="http://schemas.openxmlformats.org/package/2006/relationships"><Relationship Id="rId1" Type="http://schemas.microsoft.com/office/2006/relationships/activeXControlBinary" Target="activeX413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1</xdr:col>
          <xdr:colOff>257175</xdr:colOff>
          <xdr:row>13</xdr:row>
          <xdr:rowOff>76200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1</xdr:col>
          <xdr:colOff>257175</xdr:colOff>
          <xdr:row>14</xdr:row>
          <xdr:rowOff>76200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1</xdr:col>
          <xdr:colOff>257175</xdr:colOff>
          <xdr:row>15</xdr:row>
          <xdr:rowOff>76200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1</xdr:col>
          <xdr:colOff>257175</xdr:colOff>
          <xdr:row>16</xdr:row>
          <xdr:rowOff>76200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1</xdr:col>
          <xdr:colOff>257175</xdr:colOff>
          <xdr:row>17</xdr:row>
          <xdr:rowOff>76200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1</xdr:col>
          <xdr:colOff>257175</xdr:colOff>
          <xdr:row>18</xdr:row>
          <xdr:rowOff>76200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1</xdr:col>
          <xdr:colOff>257175</xdr:colOff>
          <xdr:row>19</xdr:row>
          <xdr:rowOff>76200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257175</xdr:colOff>
          <xdr:row>20</xdr:row>
          <xdr:rowOff>76200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1</xdr:col>
          <xdr:colOff>257175</xdr:colOff>
          <xdr:row>21</xdr:row>
          <xdr:rowOff>76200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1</xdr:col>
          <xdr:colOff>257175</xdr:colOff>
          <xdr:row>22</xdr:row>
          <xdr:rowOff>76200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1</xdr:col>
          <xdr:colOff>257175</xdr:colOff>
          <xdr:row>23</xdr:row>
          <xdr:rowOff>76200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1</xdr:col>
          <xdr:colOff>257175</xdr:colOff>
          <xdr:row>24</xdr:row>
          <xdr:rowOff>76200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1</xdr:col>
          <xdr:colOff>257175</xdr:colOff>
          <xdr:row>25</xdr:row>
          <xdr:rowOff>76200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1</xdr:col>
          <xdr:colOff>257175</xdr:colOff>
          <xdr:row>26</xdr:row>
          <xdr:rowOff>76200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257175</xdr:colOff>
          <xdr:row>27</xdr:row>
          <xdr:rowOff>76200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257175</xdr:colOff>
          <xdr:row>28</xdr:row>
          <xdr:rowOff>76200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1</xdr:col>
          <xdr:colOff>257175</xdr:colOff>
          <xdr:row>11</xdr:row>
          <xdr:rowOff>76200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257175</xdr:colOff>
          <xdr:row>12</xdr:row>
          <xdr:rowOff>76200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1</xdr:col>
          <xdr:colOff>257175</xdr:colOff>
          <xdr:row>13</xdr:row>
          <xdr:rowOff>76200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1</xdr:col>
          <xdr:colOff>257175</xdr:colOff>
          <xdr:row>14</xdr:row>
          <xdr:rowOff>76200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1</xdr:col>
          <xdr:colOff>257175</xdr:colOff>
          <xdr:row>15</xdr:row>
          <xdr:rowOff>76200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1</xdr:col>
          <xdr:colOff>257175</xdr:colOff>
          <xdr:row>16</xdr:row>
          <xdr:rowOff>76200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1</xdr:col>
          <xdr:colOff>257175</xdr:colOff>
          <xdr:row>17</xdr:row>
          <xdr:rowOff>76200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1</xdr:col>
          <xdr:colOff>257175</xdr:colOff>
          <xdr:row>18</xdr:row>
          <xdr:rowOff>76200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1</xdr:col>
          <xdr:colOff>257175</xdr:colOff>
          <xdr:row>19</xdr:row>
          <xdr:rowOff>76200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257175</xdr:colOff>
          <xdr:row>20</xdr:row>
          <xdr:rowOff>76200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1</xdr:col>
          <xdr:colOff>257175</xdr:colOff>
          <xdr:row>21</xdr:row>
          <xdr:rowOff>76200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1</xdr:col>
          <xdr:colOff>257175</xdr:colOff>
          <xdr:row>22</xdr:row>
          <xdr:rowOff>76200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1</xdr:col>
          <xdr:colOff>257175</xdr:colOff>
          <xdr:row>23</xdr:row>
          <xdr:rowOff>76200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1</xdr:col>
          <xdr:colOff>257175</xdr:colOff>
          <xdr:row>24</xdr:row>
          <xdr:rowOff>76200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1</xdr:col>
          <xdr:colOff>257175</xdr:colOff>
          <xdr:row>25</xdr:row>
          <xdr:rowOff>76200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1</xdr:col>
          <xdr:colOff>257175</xdr:colOff>
          <xdr:row>26</xdr:row>
          <xdr:rowOff>76200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257175</xdr:colOff>
          <xdr:row>27</xdr:row>
          <xdr:rowOff>76200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257175</xdr:colOff>
          <xdr:row>28</xdr:row>
          <xdr:rowOff>76200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1</xdr:col>
          <xdr:colOff>257175</xdr:colOff>
          <xdr:row>29</xdr:row>
          <xdr:rowOff>76200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1</xdr:col>
          <xdr:colOff>257175</xdr:colOff>
          <xdr:row>30</xdr:row>
          <xdr:rowOff>76200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1</xdr:col>
          <xdr:colOff>257175</xdr:colOff>
          <xdr:row>31</xdr:row>
          <xdr:rowOff>76200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1</xdr:col>
          <xdr:colOff>257175</xdr:colOff>
          <xdr:row>32</xdr:row>
          <xdr:rowOff>76200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1</xdr:col>
          <xdr:colOff>257175</xdr:colOff>
          <xdr:row>33</xdr:row>
          <xdr:rowOff>76200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257175</xdr:colOff>
          <xdr:row>34</xdr:row>
          <xdr:rowOff>76200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1</xdr:col>
          <xdr:colOff>257175</xdr:colOff>
          <xdr:row>35</xdr:row>
          <xdr:rowOff>76200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1</xdr:col>
          <xdr:colOff>257175</xdr:colOff>
          <xdr:row>36</xdr:row>
          <xdr:rowOff>76200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257175</xdr:colOff>
          <xdr:row>37</xdr:row>
          <xdr:rowOff>76200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1</xdr:col>
          <xdr:colOff>257175</xdr:colOff>
          <xdr:row>38</xdr:row>
          <xdr:rowOff>76200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1</xdr:col>
          <xdr:colOff>257175</xdr:colOff>
          <xdr:row>39</xdr:row>
          <xdr:rowOff>76200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1</xdr:col>
          <xdr:colOff>257175</xdr:colOff>
          <xdr:row>40</xdr:row>
          <xdr:rowOff>76200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1</xdr:col>
          <xdr:colOff>257175</xdr:colOff>
          <xdr:row>41</xdr:row>
          <xdr:rowOff>76200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1</xdr:col>
          <xdr:colOff>257175</xdr:colOff>
          <xdr:row>42</xdr:row>
          <xdr:rowOff>76200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1</xdr:col>
          <xdr:colOff>257175</xdr:colOff>
          <xdr:row>43</xdr:row>
          <xdr:rowOff>76200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1</xdr:col>
          <xdr:colOff>257175</xdr:colOff>
          <xdr:row>44</xdr:row>
          <xdr:rowOff>76200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0</xdr:rowOff>
        </xdr:from>
        <xdr:to>
          <xdr:col>1</xdr:col>
          <xdr:colOff>257175</xdr:colOff>
          <xdr:row>45</xdr:row>
          <xdr:rowOff>76200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0</xdr:rowOff>
        </xdr:from>
        <xdr:to>
          <xdr:col>1</xdr:col>
          <xdr:colOff>257175</xdr:colOff>
          <xdr:row>46</xdr:row>
          <xdr:rowOff>76200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0</xdr:rowOff>
        </xdr:from>
        <xdr:to>
          <xdr:col>1</xdr:col>
          <xdr:colOff>257175</xdr:colOff>
          <xdr:row>47</xdr:row>
          <xdr:rowOff>76200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257175</xdr:colOff>
          <xdr:row>48</xdr:row>
          <xdr:rowOff>76200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0</xdr:rowOff>
        </xdr:from>
        <xdr:to>
          <xdr:col>1</xdr:col>
          <xdr:colOff>257175</xdr:colOff>
          <xdr:row>49</xdr:row>
          <xdr:rowOff>76200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0</xdr:rowOff>
        </xdr:from>
        <xdr:to>
          <xdr:col>1</xdr:col>
          <xdr:colOff>257175</xdr:colOff>
          <xdr:row>50</xdr:row>
          <xdr:rowOff>76200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0</xdr:rowOff>
        </xdr:from>
        <xdr:to>
          <xdr:col>1</xdr:col>
          <xdr:colOff>257175</xdr:colOff>
          <xdr:row>51</xdr:row>
          <xdr:rowOff>76200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0</xdr:rowOff>
        </xdr:from>
        <xdr:to>
          <xdr:col>1</xdr:col>
          <xdr:colOff>257175</xdr:colOff>
          <xdr:row>53</xdr:row>
          <xdr:rowOff>76200</xdr:rowOff>
        </xdr:to>
        <xdr:sp macro="" textlink="">
          <xdr:nvSpPr>
            <xdr:cNvPr id="1102" name="Control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53</xdr:row>
          <xdr:rowOff>0</xdr:rowOff>
        </xdr:from>
        <xdr:to>
          <xdr:col>1</xdr:col>
          <xdr:colOff>257175</xdr:colOff>
          <xdr:row>54</xdr:row>
          <xdr:rowOff>76200</xdr:rowOff>
        </xdr:to>
        <xdr:sp macro="" textlink="">
          <xdr:nvSpPr>
            <xdr:cNvPr id="1103" name="Control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54</xdr:row>
          <xdr:rowOff>0</xdr:rowOff>
        </xdr:from>
        <xdr:to>
          <xdr:col>1</xdr:col>
          <xdr:colOff>257175</xdr:colOff>
          <xdr:row>55</xdr:row>
          <xdr:rowOff>76200</xdr:rowOff>
        </xdr:to>
        <xdr:sp macro="" textlink="">
          <xdr:nvSpPr>
            <xdr:cNvPr id="1104" name="Control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55</xdr:row>
          <xdr:rowOff>0</xdr:rowOff>
        </xdr:from>
        <xdr:to>
          <xdr:col>1</xdr:col>
          <xdr:colOff>257175</xdr:colOff>
          <xdr:row>56</xdr:row>
          <xdr:rowOff>76200</xdr:rowOff>
        </xdr:to>
        <xdr:sp macro="" textlink="">
          <xdr:nvSpPr>
            <xdr:cNvPr id="1105" name="Control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0</xdr:rowOff>
        </xdr:from>
        <xdr:to>
          <xdr:col>1</xdr:col>
          <xdr:colOff>257175</xdr:colOff>
          <xdr:row>57</xdr:row>
          <xdr:rowOff>76200</xdr:rowOff>
        </xdr:to>
        <xdr:sp macro="" textlink="">
          <xdr:nvSpPr>
            <xdr:cNvPr id="1106" name="Control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57</xdr:row>
          <xdr:rowOff>0</xdr:rowOff>
        </xdr:from>
        <xdr:to>
          <xdr:col>1</xdr:col>
          <xdr:colOff>257175</xdr:colOff>
          <xdr:row>58</xdr:row>
          <xdr:rowOff>76200</xdr:rowOff>
        </xdr:to>
        <xdr:sp macro="" textlink="">
          <xdr:nvSpPr>
            <xdr:cNvPr id="1107" name="Control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58</xdr:row>
          <xdr:rowOff>0</xdr:rowOff>
        </xdr:from>
        <xdr:to>
          <xdr:col>1</xdr:col>
          <xdr:colOff>257175</xdr:colOff>
          <xdr:row>59</xdr:row>
          <xdr:rowOff>76200</xdr:rowOff>
        </xdr:to>
        <xdr:sp macro="" textlink="">
          <xdr:nvSpPr>
            <xdr:cNvPr id="1108" name="Control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0</xdr:rowOff>
        </xdr:from>
        <xdr:to>
          <xdr:col>1</xdr:col>
          <xdr:colOff>257175</xdr:colOff>
          <xdr:row>60</xdr:row>
          <xdr:rowOff>76200</xdr:rowOff>
        </xdr:to>
        <xdr:sp macro="" textlink="">
          <xdr:nvSpPr>
            <xdr:cNvPr id="1109" name="Control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60</xdr:row>
          <xdr:rowOff>0</xdr:rowOff>
        </xdr:from>
        <xdr:to>
          <xdr:col>1</xdr:col>
          <xdr:colOff>257175</xdr:colOff>
          <xdr:row>61</xdr:row>
          <xdr:rowOff>76200</xdr:rowOff>
        </xdr:to>
        <xdr:sp macro="" textlink="">
          <xdr:nvSpPr>
            <xdr:cNvPr id="1110" name="Control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61</xdr:row>
          <xdr:rowOff>0</xdr:rowOff>
        </xdr:from>
        <xdr:to>
          <xdr:col>1</xdr:col>
          <xdr:colOff>257175</xdr:colOff>
          <xdr:row>62</xdr:row>
          <xdr:rowOff>76200</xdr:rowOff>
        </xdr:to>
        <xdr:sp macro="" textlink="">
          <xdr:nvSpPr>
            <xdr:cNvPr id="1111" name="Control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13</xdr:row>
          <xdr:rowOff>104775</xdr:rowOff>
        </xdr:to>
        <xdr:sp macro="" textlink="">
          <xdr:nvSpPr>
            <xdr:cNvPr id="1112" name="Control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257175</xdr:colOff>
          <xdr:row>14</xdr:row>
          <xdr:rowOff>104775</xdr:rowOff>
        </xdr:to>
        <xdr:sp macro="" textlink="">
          <xdr:nvSpPr>
            <xdr:cNvPr id="1113" name="Control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15</xdr:row>
          <xdr:rowOff>104775</xdr:rowOff>
        </xdr:to>
        <xdr:sp macro="" textlink="">
          <xdr:nvSpPr>
            <xdr:cNvPr id="1114" name="Control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16</xdr:row>
          <xdr:rowOff>104775</xdr:rowOff>
        </xdr:to>
        <xdr:sp macro="" textlink="">
          <xdr:nvSpPr>
            <xdr:cNvPr id="1115" name="Control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17</xdr:row>
          <xdr:rowOff>104775</xdr:rowOff>
        </xdr:to>
        <xdr:sp macro="" textlink="">
          <xdr:nvSpPr>
            <xdr:cNvPr id="1116" name="Control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257175</xdr:colOff>
          <xdr:row>18</xdr:row>
          <xdr:rowOff>104775</xdr:rowOff>
        </xdr:to>
        <xdr:sp macro="" textlink="">
          <xdr:nvSpPr>
            <xdr:cNvPr id="1117" name="Control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104775</xdr:rowOff>
        </xdr:to>
        <xdr:sp macro="" textlink="">
          <xdr:nvSpPr>
            <xdr:cNvPr id="1118" name="Control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257175</xdr:colOff>
          <xdr:row>20</xdr:row>
          <xdr:rowOff>104775</xdr:rowOff>
        </xdr:to>
        <xdr:sp macro="" textlink="">
          <xdr:nvSpPr>
            <xdr:cNvPr id="1119" name="Control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21</xdr:row>
          <xdr:rowOff>104775</xdr:rowOff>
        </xdr:to>
        <xdr:sp macro="" textlink="">
          <xdr:nvSpPr>
            <xdr:cNvPr id="1120" name="Control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0</xdr:col>
          <xdr:colOff>257175</xdr:colOff>
          <xdr:row>22</xdr:row>
          <xdr:rowOff>104775</xdr:rowOff>
        </xdr:to>
        <xdr:sp macro="" textlink="">
          <xdr:nvSpPr>
            <xdr:cNvPr id="1121" name="Control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0</xdr:col>
          <xdr:colOff>257175</xdr:colOff>
          <xdr:row>23</xdr:row>
          <xdr:rowOff>104775</xdr:rowOff>
        </xdr:to>
        <xdr:sp macro="" textlink="">
          <xdr:nvSpPr>
            <xdr:cNvPr id="1122" name="Control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24</xdr:row>
          <xdr:rowOff>104775</xdr:rowOff>
        </xdr:to>
        <xdr:sp macro="" textlink="">
          <xdr:nvSpPr>
            <xdr:cNvPr id="1123" name="Control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104775</xdr:rowOff>
        </xdr:to>
        <xdr:sp macro="" textlink="">
          <xdr:nvSpPr>
            <xdr:cNvPr id="1124" name="Control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257175</xdr:colOff>
          <xdr:row>26</xdr:row>
          <xdr:rowOff>104775</xdr:rowOff>
        </xdr:to>
        <xdr:sp macro="" textlink="">
          <xdr:nvSpPr>
            <xdr:cNvPr id="1125" name="Control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257175</xdr:colOff>
          <xdr:row>27</xdr:row>
          <xdr:rowOff>104775</xdr:rowOff>
        </xdr:to>
        <xdr:sp macro="" textlink="">
          <xdr:nvSpPr>
            <xdr:cNvPr id="1126" name="Control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257175</xdr:colOff>
          <xdr:row>28</xdr:row>
          <xdr:rowOff>104775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0</xdr:col>
          <xdr:colOff>257175</xdr:colOff>
          <xdr:row>29</xdr:row>
          <xdr:rowOff>104775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0</xdr:col>
          <xdr:colOff>257175</xdr:colOff>
          <xdr:row>30</xdr:row>
          <xdr:rowOff>104775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257175</xdr:colOff>
          <xdr:row>31</xdr:row>
          <xdr:rowOff>104775</xdr:rowOff>
        </xdr:to>
        <xdr:sp macro="" textlink="">
          <xdr:nvSpPr>
            <xdr:cNvPr id="1130" name="Control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0</xdr:col>
          <xdr:colOff>257175</xdr:colOff>
          <xdr:row>32</xdr:row>
          <xdr:rowOff>104775</xdr:rowOff>
        </xdr:to>
        <xdr:sp macro="" textlink="">
          <xdr:nvSpPr>
            <xdr:cNvPr id="1131" name="Control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0</xdr:col>
          <xdr:colOff>257175</xdr:colOff>
          <xdr:row>33</xdr:row>
          <xdr:rowOff>104775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257175</xdr:colOff>
          <xdr:row>34</xdr:row>
          <xdr:rowOff>104775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0</xdr:col>
          <xdr:colOff>257175</xdr:colOff>
          <xdr:row>35</xdr:row>
          <xdr:rowOff>104775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36</xdr:row>
          <xdr:rowOff>104775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257175</xdr:colOff>
          <xdr:row>37</xdr:row>
          <xdr:rowOff>104775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0</xdr:rowOff>
        </xdr:from>
        <xdr:to>
          <xdr:col>0</xdr:col>
          <xdr:colOff>257175</xdr:colOff>
          <xdr:row>38</xdr:row>
          <xdr:rowOff>104775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0</xdr:col>
          <xdr:colOff>257175</xdr:colOff>
          <xdr:row>39</xdr:row>
          <xdr:rowOff>104775</xdr:rowOff>
        </xdr:to>
        <xdr:sp macro="" textlink="">
          <xdr:nvSpPr>
            <xdr:cNvPr id="1138" name="Control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0</xdr:rowOff>
        </xdr:from>
        <xdr:to>
          <xdr:col>0</xdr:col>
          <xdr:colOff>257175</xdr:colOff>
          <xdr:row>40</xdr:row>
          <xdr:rowOff>104775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0</xdr:rowOff>
        </xdr:from>
        <xdr:to>
          <xdr:col>0</xdr:col>
          <xdr:colOff>257175</xdr:colOff>
          <xdr:row>41</xdr:row>
          <xdr:rowOff>104775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0</xdr:rowOff>
        </xdr:from>
        <xdr:to>
          <xdr:col>0</xdr:col>
          <xdr:colOff>257175</xdr:colOff>
          <xdr:row>42</xdr:row>
          <xdr:rowOff>104775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0</xdr:col>
          <xdr:colOff>257175</xdr:colOff>
          <xdr:row>43</xdr:row>
          <xdr:rowOff>104775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0</xdr:rowOff>
        </xdr:from>
        <xdr:to>
          <xdr:col>0</xdr:col>
          <xdr:colOff>257175</xdr:colOff>
          <xdr:row>44</xdr:row>
          <xdr:rowOff>104775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104775</xdr:rowOff>
        </xdr:to>
        <xdr:sp macro="" textlink="">
          <xdr:nvSpPr>
            <xdr:cNvPr id="1144" name="Control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104775</xdr:rowOff>
        </xdr:to>
        <xdr:sp macro="" textlink="">
          <xdr:nvSpPr>
            <xdr:cNvPr id="1145" name="Control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0</xdr:rowOff>
        </xdr:from>
        <xdr:to>
          <xdr:col>0</xdr:col>
          <xdr:colOff>257175</xdr:colOff>
          <xdr:row>47</xdr:row>
          <xdr:rowOff>104775</xdr:rowOff>
        </xdr:to>
        <xdr:sp macro="" textlink="">
          <xdr:nvSpPr>
            <xdr:cNvPr id="1146" name="Control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0</xdr:rowOff>
        </xdr:from>
        <xdr:to>
          <xdr:col>0</xdr:col>
          <xdr:colOff>257175</xdr:colOff>
          <xdr:row>48</xdr:row>
          <xdr:rowOff>104775</xdr:rowOff>
        </xdr:to>
        <xdr:sp macro="" textlink="">
          <xdr:nvSpPr>
            <xdr:cNvPr id="1147" name="Control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0</xdr:rowOff>
        </xdr:from>
        <xdr:to>
          <xdr:col>0</xdr:col>
          <xdr:colOff>257175</xdr:colOff>
          <xdr:row>49</xdr:row>
          <xdr:rowOff>104775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0</xdr:rowOff>
        </xdr:from>
        <xdr:to>
          <xdr:col>0</xdr:col>
          <xdr:colOff>257175</xdr:colOff>
          <xdr:row>50</xdr:row>
          <xdr:rowOff>104775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0</xdr:rowOff>
        </xdr:from>
        <xdr:to>
          <xdr:col>0</xdr:col>
          <xdr:colOff>257175</xdr:colOff>
          <xdr:row>51</xdr:row>
          <xdr:rowOff>104775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51</xdr:row>
          <xdr:rowOff>0</xdr:rowOff>
        </xdr:from>
        <xdr:to>
          <xdr:col>0</xdr:col>
          <xdr:colOff>257175</xdr:colOff>
          <xdr:row>52</xdr:row>
          <xdr:rowOff>104775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0</xdr:rowOff>
        </xdr:from>
        <xdr:to>
          <xdr:col>0</xdr:col>
          <xdr:colOff>257175</xdr:colOff>
          <xdr:row>53</xdr:row>
          <xdr:rowOff>104775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53</xdr:row>
          <xdr:rowOff>0</xdr:rowOff>
        </xdr:from>
        <xdr:to>
          <xdr:col>0</xdr:col>
          <xdr:colOff>257175</xdr:colOff>
          <xdr:row>54</xdr:row>
          <xdr:rowOff>104775</xdr:rowOff>
        </xdr:to>
        <xdr:sp macro="" textlink="">
          <xdr:nvSpPr>
            <xdr:cNvPr id="1153" name="Control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0</xdr:rowOff>
        </xdr:from>
        <xdr:to>
          <xdr:col>0</xdr:col>
          <xdr:colOff>257175</xdr:colOff>
          <xdr:row>55</xdr:row>
          <xdr:rowOff>104775</xdr:rowOff>
        </xdr:to>
        <xdr:sp macro="" textlink="">
          <xdr:nvSpPr>
            <xdr:cNvPr id="1154" name="Control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55</xdr:row>
          <xdr:rowOff>0</xdr:rowOff>
        </xdr:from>
        <xdr:to>
          <xdr:col>0</xdr:col>
          <xdr:colOff>257175</xdr:colOff>
          <xdr:row>56</xdr:row>
          <xdr:rowOff>104775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56</xdr:row>
          <xdr:rowOff>0</xdr:rowOff>
        </xdr:from>
        <xdr:to>
          <xdr:col>0</xdr:col>
          <xdr:colOff>257175</xdr:colOff>
          <xdr:row>57</xdr:row>
          <xdr:rowOff>104775</xdr:rowOff>
        </xdr:to>
        <xdr:sp macro="" textlink="">
          <xdr:nvSpPr>
            <xdr:cNvPr id="1156" name="Control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57</xdr:row>
          <xdr:rowOff>0</xdr:rowOff>
        </xdr:from>
        <xdr:to>
          <xdr:col>0</xdr:col>
          <xdr:colOff>257175</xdr:colOff>
          <xdr:row>58</xdr:row>
          <xdr:rowOff>104775</xdr:rowOff>
        </xdr:to>
        <xdr:sp macro="" textlink="">
          <xdr:nvSpPr>
            <xdr:cNvPr id="1157" name="Control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</xdr:row>
          <xdr:rowOff>0</xdr:rowOff>
        </xdr:from>
        <xdr:to>
          <xdr:col>0</xdr:col>
          <xdr:colOff>257175</xdr:colOff>
          <xdr:row>59</xdr:row>
          <xdr:rowOff>104775</xdr:rowOff>
        </xdr:to>
        <xdr:sp macro="" textlink="">
          <xdr:nvSpPr>
            <xdr:cNvPr id="1158" name="Control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59</xdr:row>
          <xdr:rowOff>0</xdr:rowOff>
        </xdr:from>
        <xdr:to>
          <xdr:col>0</xdr:col>
          <xdr:colOff>257175</xdr:colOff>
          <xdr:row>60</xdr:row>
          <xdr:rowOff>104775</xdr:rowOff>
        </xdr:to>
        <xdr:sp macro="" textlink="">
          <xdr:nvSpPr>
            <xdr:cNvPr id="1159" name="Control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0</xdr:rowOff>
        </xdr:from>
        <xdr:to>
          <xdr:col>0</xdr:col>
          <xdr:colOff>257175</xdr:colOff>
          <xdr:row>61</xdr:row>
          <xdr:rowOff>104775</xdr:rowOff>
        </xdr:to>
        <xdr:sp macro="" textlink="">
          <xdr:nvSpPr>
            <xdr:cNvPr id="1160" name="Control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61</xdr:row>
          <xdr:rowOff>0</xdr:rowOff>
        </xdr:from>
        <xdr:to>
          <xdr:col>0</xdr:col>
          <xdr:colOff>257175</xdr:colOff>
          <xdr:row>62</xdr:row>
          <xdr:rowOff>104775</xdr:rowOff>
        </xdr:to>
        <xdr:sp macro="" textlink="">
          <xdr:nvSpPr>
            <xdr:cNvPr id="1161" name="Control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62</xdr:row>
          <xdr:rowOff>0</xdr:rowOff>
        </xdr:from>
        <xdr:to>
          <xdr:col>0</xdr:col>
          <xdr:colOff>257175</xdr:colOff>
          <xdr:row>63</xdr:row>
          <xdr:rowOff>104775</xdr:rowOff>
        </xdr:to>
        <xdr:sp macro="" textlink="">
          <xdr:nvSpPr>
            <xdr:cNvPr id="1162" name="Control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63</xdr:row>
          <xdr:rowOff>0</xdr:rowOff>
        </xdr:from>
        <xdr:to>
          <xdr:col>0</xdr:col>
          <xdr:colOff>257175</xdr:colOff>
          <xdr:row>64</xdr:row>
          <xdr:rowOff>104775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0</xdr:rowOff>
        </xdr:from>
        <xdr:to>
          <xdr:col>1</xdr:col>
          <xdr:colOff>257175</xdr:colOff>
          <xdr:row>67</xdr:row>
          <xdr:rowOff>104775</xdr:rowOff>
        </xdr:to>
        <xdr:sp macro="" textlink="">
          <xdr:nvSpPr>
            <xdr:cNvPr id="1164" name="Control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67</xdr:row>
          <xdr:rowOff>0</xdr:rowOff>
        </xdr:from>
        <xdr:to>
          <xdr:col>1</xdr:col>
          <xdr:colOff>257175</xdr:colOff>
          <xdr:row>68</xdr:row>
          <xdr:rowOff>104775</xdr:rowOff>
        </xdr:to>
        <xdr:sp macro="" textlink="">
          <xdr:nvSpPr>
            <xdr:cNvPr id="1165" name="Control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1</xdr:col>
          <xdr:colOff>257175</xdr:colOff>
          <xdr:row>69</xdr:row>
          <xdr:rowOff>104775</xdr:rowOff>
        </xdr:to>
        <xdr:sp macro="" textlink="">
          <xdr:nvSpPr>
            <xdr:cNvPr id="1166" name="Control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1</xdr:col>
          <xdr:colOff>257175</xdr:colOff>
          <xdr:row>70</xdr:row>
          <xdr:rowOff>104775</xdr:rowOff>
        </xdr:to>
        <xdr:sp macro="" textlink="">
          <xdr:nvSpPr>
            <xdr:cNvPr id="1167" name="Control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1</xdr:col>
          <xdr:colOff>257175</xdr:colOff>
          <xdr:row>71</xdr:row>
          <xdr:rowOff>104775</xdr:rowOff>
        </xdr:to>
        <xdr:sp macro="" textlink="">
          <xdr:nvSpPr>
            <xdr:cNvPr id="1168" name="Control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0</xdr:rowOff>
        </xdr:from>
        <xdr:to>
          <xdr:col>1</xdr:col>
          <xdr:colOff>257175</xdr:colOff>
          <xdr:row>72</xdr:row>
          <xdr:rowOff>104775</xdr:rowOff>
        </xdr:to>
        <xdr:sp macro="" textlink="">
          <xdr:nvSpPr>
            <xdr:cNvPr id="1169" name="Control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1</xdr:col>
          <xdr:colOff>257175</xdr:colOff>
          <xdr:row>73</xdr:row>
          <xdr:rowOff>104775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1</xdr:col>
          <xdr:colOff>257175</xdr:colOff>
          <xdr:row>74</xdr:row>
          <xdr:rowOff>104775</xdr:rowOff>
        </xdr:to>
        <xdr:sp macro="" textlink="">
          <xdr:nvSpPr>
            <xdr:cNvPr id="1171" name="Control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1</xdr:col>
          <xdr:colOff>257175</xdr:colOff>
          <xdr:row>75</xdr:row>
          <xdr:rowOff>104775</xdr:rowOff>
        </xdr:to>
        <xdr:sp macro="" textlink="">
          <xdr:nvSpPr>
            <xdr:cNvPr id="1172" name="Control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1</xdr:col>
          <xdr:colOff>257175</xdr:colOff>
          <xdr:row>76</xdr:row>
          <xdr:rowOff>104775</xdr:rowOff>
        </xdr:to>
        <xdr:sp macro="" textlink="">
          <xdr:nvSpPr>
            <xdr:cNvPr id="1173" name="Control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1</xdr:col>
          <xdr:colOff>257175</xdr:colOff>
          <xdr:row>77</xdr:row>
          <xdr:rowOff>104775</xdr:rowOff>
        </xdr:to>
        <xdr:sp macro="" textlink="">
          <xdr:nvSpPr>
            <xdr:cNvPr id="1174" name="Control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1</xdr:col>
          <xdr:colOff>257175</xdr:colOff>
          <xdr:row>78</xdr:row>
          <xdr:rowOff>104775</xdr:rowOff>
        </xdr:to>
        <xdr:sp macro="" textlink="">
          <xdr:nvSpPr>
            <xdr:cNvPr id="1175" name="Control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0</xdr:rowOff>
        </xdr:from>
        <xdr:to>
          <xdr:col>1</xdr:col>
          <xdr:colOff>257175</xdr:colOff>
          <xdr:row>79</xdr:row>
          <xdr:rowOff>104775</xdr:rowOff>
        </xdr:to>
        <xdr:sp macro="" textlink="">
          <xdr:nvSpPr>
            <xdr:cNvPr id="1176" name="Control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1</xdr:col>
          <xdr:colOff>257175</xdr:colOff>
          <xdr:row>80</xdr:row>
          <xdr:rowOff>104775</xdr:rowOff>
        </xdr:to>
        <xdr:sp macro="" textlink="">
          <xdr:nvSpPr>
            <xdr:cNvPr id="1177" name="Control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80</xdr:row>
          <xdr:rowOff>0</xdr:rowOff>
        </xdr:from>
        <xdr:to>
          <xdr:col>1</xdr:col>
          <xdr:colOff>257175</xdr:colOff>
          <xdr:row>81</xdr:row>
          <xdr:rowOff>104775</xdr:rowOff>
        </xdr:to>
        <xdr:sp macro="" textlink="">
          <xdr:nvSpPr>
            <xdr:cNvPr id="1178" name="Control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81</xdr:row>
          <xdr:rowOff>0</xdr:rowOff>
        </xdr:from>
        <xdr:to>
          <xdr:col>1</xdr:col>
          <xdr:colOff>257175</xdr:colOff>
          <xdr:row>82</xdr:row>
          <xdr:rowOff>104775</xdr:rowOff>
        </xdr:to>
        <xdr:sp macro="" textlink="">
          <xdr:nvSpPr>
            <xdr:cNvPr id="1179" name="Control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82</xdr:row>
          <xdr:rowOff>0</xdr:rowOff>
        </xdr:from>
        <xdr:to>
          <xdr:col>1</xdr:col>
          <xdr:colOff>257175</xdr:colOff>
          <xdr:row>83</xdr:row>
          <xdr:rowOff>104775</xdr:rowOff>
        </xdr:to>
        <xdr:sp macro="" textlink="">
          <xdr:nvSpPr>
            <xdr:cNvPr id="1180" name="Control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83</xdr:row>
          <xdr:rowOff>0</xdr:rowOff>
        </xdr:from>
        <xdr:to>
          <xdr:col>1</xdr:col>
          <xdr:colOff>257175</xdr:colOff>
          <xdr:row>84</xdr:row>
          <xdr:rowOff>104775</xdr:rowOff>
        </xdr:to>
        <xdr:sp macro="" textlink="">
          <xdr:nvSpPr>
            <xdr:cNvPr id="1181" name="Control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84</xdr:row>
          <xdr:rowOff>0</xdr:rowOff>
        </xdr:from>
        <xdr:to>
          <xdr:col>1</xdr:col>
          <xdr:colOff>257175</xdr:colOff>
          <xdr:row>85</xdr:row>
          <xdr:rowOff>104775</xdr:rowOff>
        </xdr:to>
        <xdr:sp macro="" textlink="">
          <xdr:nvSpPr>
            <xdr:cNvPr id="1182" name="Control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86</xdr:row>
          <xdr:rowOff>104775</xdr:rowOff>
        </xdr:to>
        <xdr:sp macro="" textlink="">
          <xdr:nvSpPr>
            <xdr:cNvPr id="1183" name="Control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0</xdr:rowOff>
        </xdr:from>
        <xdr:to>
          <xdr:col>1</xdr:col>
          <xdr:colOff>257175</xdr:colOff>
          <xdr:row>87</xdr:row>
          <xdr:rowOff>104775</xdr:rowOff>
        </xdr:to>
        <xdr:sp macro="" textlink="">
          <xdr:nvSpPr>
            <xdr:cNvPr id="1184" name="Control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87</xdr:row>
          <xdr:rowOff>0</xdr:rowOff>
        </xdr:from>
        <xdr:to>
          <xdr:col>1</xdr:col>
          <xdr:colOff>257175</xdr:colOff>
          <xdr:row>88</xdr:row>
          <xdr:rowOff>104775</xdr:rowOff>
        </xdr:to>
        <xdr:sp macro="" textlink="">
          <xdr:nvSpPr>
            <xdr:cNvPr id="1185" name="Control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0</xdr:rowOff>
        </xdr:from>
        <xdr:to>
          <xdr:col>1</xdr:col>
          <xdr:colOff>257175</xdr:colOff>
          <xdr:row>89</xdr:row>
          <xdr:rowOff>104775</xdr:rowOff>
        </xdr:to>
        <xdr:sp macro="" textlink="">
          <xdr:nvSpPr>
            <xdr:cNvPr id="1186" name="Control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0</xdr:rowOff>
        </xdr:from>
        <xdr:to>
          <xdr:col>1</xdr:col>
          <xdr:colOff>257175</xdr:colOff>
          <xdr:row>90</xdr:row>
          <xdr:rowOff>104775</xdr:rowOff>
        </xdr:to>
        <xdr:sp macro="" textlink="">
          <xdr:nvSpPr>
            <xdr:cNvPr id="1187" name="Control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1</xdr:col>
          <xdr:colOff>257175</xdr:colOff>
          <xdr:row>91</xdr:row>
          <xdr:rowOff>104775</xdr:rowOff>
        </xdr:to>
        <xdr:sp macro="" textlink="">
          <xdr:nvSpPr>
            <xdr:cNvPr id="1188" name="Control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1</xdr:col>
          <xdr:colOff>257175</xdr:colOff>
          <xdr:row>92</xdr:row>
          <xdr:rowOff>104775</xdr:rowOff>
        </xdr:to>
        <xdr:sp macro="" textlink="">
          <xdr:nvSpPr>
            <xdr:cNvPr id="1189" name="Control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0</xdr:rowOff>
        </xdr:from>
        <xdr:to>
          <xdr:col>1</xdr:col>
          <xdr:colOff>257175</xdr:colOff>
          <xdr:row>93</xdr:row>
          <xdr:rowOff>104775</xdr:rowOff>
        </xdr:to>
        <xdr:sp macro="" textlink="">
          <xdr:nvSpPr>
            <xdr:cNvPr id="1190" name="Control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0</xdr:rowOff>
        </xdr:from>
        <xdr:to>
          <xdr:col>1</xdr:col>
          <xdr:colOff>257175</xdr:colOff>
          <xdr:row>94</xdr:row>
          <xdr:rowOff>104775</xdr:rowOff>
        </xdr:to>
        <xdr:sp macro="" textlink="">
          <xdr:nvSpPr>
            <xdr:cNvPr id="1191" name="Control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0</xdr:rowOff>
        </xdr:from>
        <xdr:to>
          <xdr:col>1</xdr:col>
          <xdr:colOff>257175</xdr:colOff>
          <xdr:row>95</xdr:row>
          <xdr:rowOff>104775</xdr:rowOff>
        </xdr:to>
        <xdr:sp macro="" textlink="">
          <xdr:nvSpPr>
            <xdr:cNvPr id="1192" name="Control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0</xdr:rowOff>
        </xdr:from>
        <xdr:to>
          <xdr:col>1</xdr:col>
          <xdr:colOff>257175</xdr:colOff>
          <xdr:row>96</xdr:row>
          <xdr:rowOff>104775</xdr:rowOff>
        </xdr:to>
        <xdr:sp macro="" textlink="">
          <xdr:nvSpPr>
            <xdr:cNvPr id="1193" name="Control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96</xdr:row>
          <xdr:rowOff>0</xdr:rowOff>
        </xdr:from>
        <xdr:to>
          <xdr:col>1</xdr:col>
          <xdr:colOff>257175</xdr:colOff>
          <xdr:row>97</xdr:row>
          <xdr:rowOff>104775</xdr:rowOff>
        </xdr:to>
        <xdr:sp macro="" textlink="">
          <xdr:nvSpPr>
            <xdr:cNvPr id="1194" name="Control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97</xdr:row>
          <xdr:rowOff>0</xdr:rowOff>
        </xdr:from>
        <xdr:to>
          <xdr:col>1</xdr:col>
          <xdr:colOff>257175</xdr:colOff>
          <xdr:row>98</xdr:row>
          <xdr:rowOff>104775</xdr:rowOff>
        </xdr:to>
        <xdr:sp macro="" textlink="">
          <xdr:nvSpPr>
            <xdr:cNvPr id="1195" name="Control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98</xdr:row>
          <xdr:rowOff>0</xdr:rowOff>
        </xdr:from>
        <xdr:to>
          <xdr:col>1</xdr:col>
          <xdr:colOff>257175</xdr:colOff>
          <xdr:row>99</xdr:row>
          <xdr:rowOff>104775</xdr:rowOff>
        </xdr:to>
        <xdr:sp macro="" textlink="">
          <xdr:nvSpPr>
            <xdr:cNvPr id="1196" name="Control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99</xdr:row>
          <xdr:rowOff>0</xdr:rowOff>
        </xdr:from>
        <xdr:to>
          <xdr:col>1</xdr:col>
          <xdr:colOff>257175</xdr:colOff>
          <xdr:row>100</xdr:row>
          <xdr:rowOff>104775</xdr:rowOff>
        </xdr:to>
        <xdr:sp macro="" textlink="">
          <xdr:nvSpPr>
            <xdr:cNvPr id="1197" name="Control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100</xdr:row>
          <xdr:rowOff>0</xdr:rowOff>
        </xdr:from>
        <xdr:to>
          <xdr:col>1</xdr:col>
          <xdr:colOff>257175</xdr:colOff>
          <xdr:row>101</xdr:row>
          <xdr:rowOff>104775</xdr:rowOff>
        </xdr:to>
        <xdr:sp macro="" textlink="">
          <xdr:nvSpPr>
            <xdr:cNvPr id="1198" name="Control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101</xdr:row>
          <xdr:rowOff>0</xdr:rowOff>
        </xdr:from>
        <xdr:to>
          <xdr:col>1</xdr:col>
          <xdr:colOff>257175</xdr:colOff>
          <xdr:row>102</xdr:row>
          <xdr:rowOff>104775</xdr:rowOff>
        </xdr:to>
        <xdr:sp macro="" textlink="">
          <xdr:nvSpPr>
            <xdr:cNvPr id="1199" name="Control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102</xdr:row>
          <xdr:rowOff>0</xdr:rowOff>
        </xdr:from>
        <xdr:to>
          <xdr:col>1</xdr:col>
          <xdr:colOff>257175</xdr:colOff>
          <xdr:row>103</xdr:row>
          <xdr:rowOff>104775</xdr:rowOff>
        </xdr:to>
        <xdr:sp macro="" textlink="">
          <xdr:nvSpPr>
            <xdr:cNvPr id="1200" name="Control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0</xdr:rowOff>
        </xdr:from>
        <xdr:to>
          <xdr:col>1</xdr:col>
          <xdr:colOff>257175</xdr:colOff>
          <xdr:row>104</xdr:row>
          <xdr:rowOff>104775</xdr:rowOff>
        </xdr:to>
        <xdr:sp macro="" textlink="">
          <xdr:nvSpPr>
            <xdr:cNvPr id="1201" name="Control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104</xdr:row>
          <xdr:rowOff>0</xdr:rowOff>
        </xdr:from>
        <xdr:to>
          <xdr:col>1</xdr:col>
          <xdr:colOff>257175</xdr:colOff>
          <xdr:row>105</xdr:row>
          <xdr:rowOff>104775</xdr:rowOff>
        </xdr:to>
        <xdr:sp macro="" textlink="">
          <xdr:nvSpPr>
            <xdr:cNvPr id="1202" name="Control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105</xdr:row>
          <xdr:rowOff>0</xdr:rowOff>
        </xdr:from>
        <xdr:to>
          <xdr:col>1</xdr:col>
          <xdr:colOff>257175</xdr:colOff>
          <xdr:row>106</xdr:row>
          <xdr:rowOff>104775</xdr:rowOff>
        </xdr:to>
        <xdr:sp macro="" textlink="">
          <xdr:nvSpPr>
            <xdr:cNvPr id="1203" name="Control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1</xdr:col>
          <xdr:colOff>257175</xdr:colOff>
          <xdr:row>107</xdr:row>
          <xdr:rowOff>104775</xdr:rowOff>
        </xdr:to>
        <xdr:sp macro="" textlink="">
          <xdr:nvSpPr>
            <xdr:cNvPr id="1204" name="Control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1</xdr:col>
          <xdr:colOff>257175</xdr:colOff>
          <xdr:row>108</xdr:row>
          <xdr:rowOff>104775</xdr:rowOff>
        </xdr:to>
        <xdr:sp macro="" textlink="">
          <xdr:nvSpPr>
            <xdr:cNvPr id="1205" name="Control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108</xdr:row>
          <xdr:rowOff>0</xdr:rowOff>
        </xdr:from>
        <xdr:to>
          <xdr:col>1</xdr:col>
          <xdr:colOff>257175</xdr:colOff>
          <xdr:row>109</xdr:row>
          <xdr:rowOff>104775</xdr:rowOff>
        </xdr:to>
        <xdr:sp macro="" textlink="">
          <xdr:nvSpPr>
            <xdr:cNvPr id="1206" name="Control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0</xdr:rowOff>
        </xdr:from>
        <xdr:to>
          <xdr:col>1</xdr:col>
          <xdr:colOff>257175</xdr:colOff>
          <xdr:row>110</xdr:row>
          <xdr:rowOff>104775</xdr:rowOff>
        </xdr:to>
        <xdr:sp macro="" textlink="">
          <xdr:nvSpPr>
            <xdr:cNvPr id="1207" name="Control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110</xdr:row>
          <xdr:rowOff>0</xdr:rowOff>
        </xdr:from>
        <xdr:to>
          <xdr:col>1</xdr:col>
          <xdr:colOff>257175</xdr:colOff>
          <xdr:row>111</xdr:row>
          <xdr:rowOff>104775</xdr:rowOff>
        </xdr:to>
        <xdr:sp macro="" textlink="">
          <xdr:nvSpPr>
            <xdr:cNvPr id="1208" name="Control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111</xdr:row>
          <xdr:rowOff>0</xdr:rowOff>
        </xdr:from>
        <xdr:to>
          <xdr:col>1</xdr:col>
          <xdr:colOff>257175</xdr:colOff>
          <xdr:row>112</xdr:row>
          <xdr:rowOff>104775</xdr:rowOff>
        </xdr:to>
        <xdr:sp macro="" textlink="">
          <xdr:nvSpPr>
            <xdr:cNvPr id="1209" name="Control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112</xdr:row>
          <xdr:rowOff>0</xdr:rowOff>
        </xdr:from>
        <xdr:to>
          <xdr:col>1</xdr:col>
          <xdr:colOff>257175</xdr:colOff>
          <xdr:row>113</xdr:row>
          <xdr:rowOff>104775</xdr:rowOff>
        </xdr:to>
        <xdr:sp macro="" textlink="">
          <xdr:nvSpPr>
            <xdr:cNvPr id="1210" name="Control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113</xdr:row>
          <xdr:rowOff>0</xdr:rowOff>
        </xdr:from>
        <xdr:to>
          <xdr:col>1</xdr:col>
          <xdr:colOff>257175</xdr:colOff>
          <xdr:row>114</xdr:row>
          <xdr:rowOff>104775</xdr:rowOff>
        </xdr:to>
        <xdr:sp macro="" textlink="">
          <xdr:nvSpPr>
            <xdr:cNvPr id="1211" name="Control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114</xdr:row>
          <xdr:rowOff>0</xdr:rowOff>
        </xdr:from>
        <xdr:to>
          <xdr:col>1</xdr:col>
          <xdr:colOff>257175</xdr:colOff>
          <xdr:row>115</xdr:row>
          <xdr:rowOff>104775</xdr:rowOff>
        </xdr:to>
        <xdr:sp macro="" textlink="">
          <xdr:nvSpPr>
            <xdr:cNvPr id="1212" name="Control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115</xdr:row>
          <xdr:rowOff>0</xdr:rowOff>
        </xdr:from>
        <xdr:to>
          <xdr:col>1</xdr:col>
          <xdr:colOff>257175</xdr:colOff>
          <xdr:row>116</xdr:row>
          <xdr:rowOff>104775</xdr:rowOff>
        </xdr:to>
        <xdr:sp macro="" textlink="">
          <xdr:nvSpPr>
            <xdr:cNvPr id="1213" name="Control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116</xdr:row>
          <xdr:rowOff>0</xdr:rowOff>
        </xdr:from>
        <xdr:to>
          <xdr:col>1</xdr:col>
          <xdr:colOff>257175</xdr:colOff>
          <xdr:row>117</xdr:row>
          <xdr:rowOff>104775</xdr:rowOff>
        </xdr:to>
        <xdr:sp macro="" textlink="">
          <xdr:nvSpPr>
            <xdr:cNvPr id="1214" name="Control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117</xdr:row>
          <xdr:rowOff>0</xdr:rowOff>
        </xdr:from>
        <xdr:to>
          <xdr:col>1</xdr:col>
          <xdr:colOff>257175</xdr:colOff>
          <xdr:row>118</xdr:row>
          <xdr:rowOff>104775</xdr:rowOff>
        </xdr:to>
        <xdr:sp macro="" textlink="">
          <xdr:nvSpPr>
            <xdr:cNvPr id="1215" name="Control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118</xdr:row>
          <xdr:rowOff>0</xdr:rowOff>
        </xdr:from>
        <xdr:to>
          <xdr:col>1</xdr:col>
          <xdr:colOff>257175</xdr:colOff>
          <xdr:row>119</xdr:row>
          <xdr:rowOff>104775</xdr:rowOff>
        </xdr:to>
        <xdr:sp macro="" textlink="">
          <xdr:nvSpPr>
            <xdr:cNvPr id="1216" name="Control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119</xdr:row>
          <xdr:rowOff>0</xdr:rowOff>
        </xdr:from>
        <xdr:to>
          <xdr:col>1</xdr:col>
          <xdr:colOff>257175</xdr:colOff>
          <xdr:row>120</xdr:row>
          <xdr:rowOff>104775</xdr:rowOff>
        </xdr:to>
        <xdr:sp macro="" textlink="">
          <xdr:nvSpPr>
            <xdr:cNvPr id="1217" name="Control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120</xdr:row>
          <xdr:rowOff>0</xdr:rowOff>
        </xdr:from>
        <xdr:to>
          <xdr:col>1</xdr:col>
          <xdr:colOff>257175</xdr:colOff>
          <xdr:row>121</xdr:row>
          <xdr:rowOff>104775</xdr:rowOff>
        </xdr:to>
        <xdr:sp macro="" textlink="">
          <xdr:nvSpPr>
            <xdr:cNvPr id="1218" name="Control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121</xdr:row>
          <xdr:rowOff>0</xdr:rowOff>
        </xdr:from>
        <xdr:to>
          <xdr:col>1</xdr:col>
          <xdr:colOff>257175</xdr:colOff>
          <xdr:row>122</xdr:row>
          <xdr:rowOff>104775</xdr:rowOff>
        </xdr:to>
        <xdr:sp macro="" textlink="">
          <xdr:nvSpPr>
            <xdr:cNvPr id="1219" name="Control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122</xdr:row>
          <xdr:rowOff>0</xdr:rowOff>
        </xdr:from>
        <xdr:to>
          <xdr:col>1</xdr:col>
          <xdr:colOff>257175</xdr:colOff>
          <xdr:row>123</xdr:row>
          <xdr:rowOff>104775</xdr:rowOff>
        </xdr:to>
        <xdr:sp macro="" textlink="">
          <xdr:nvSpPr>
            <xdr:cNvPr id="1220" name="Control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123</xdr:row>
          <xdr:rowOff>0</xdr:rowOff>
        </xdr:from>
        <xdr:to>
          <xdr:col>1</xdr:col>
          <xdr:colOff>257175</xdr:colOff>
          <xdr:row>124</xdr:row>
          <xdr:rowOff>104775</xdr:rowOff>
        </xdr:to>
        <xdr:sp macro="" textlink="">
          <xdr:nvSpPr>
            <xdr:cNvPr id="1221" name="Control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124</xdr:row>
          <xdr:rowOff>0</xdr:rowOff>
        </xdr:from>
        <xdr:to>
          <xdr:col>1</xdr:col>
          <xdr:colOff>257175</xdr:colOff>
          <xdr:row>125</xdr:row>
          <xdr:rowOff>104775</xdr:rowOff>
        </xdr:to>
        <xdr:sp macro="" textlink="">
          <xdr:nvSpPr>
            <xdr:cNvPr id="1222" name="Control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125</xdr:row>
          <xdr:rowOff>0</xdr:rowOff>
        </xdr:from>
        <xdr:to>
          <xdr:col>1</xdr:col>
          <xdr:colOff>257175</xdr:colOff>
          <xdr:row>126</xdr:row>
          <xdr:rowOff>104775</xdr:rowOff>
        </xdr:to>
        <xdr:sp macro="" textlink="">
          <xdr:nvSpPr>
            <xdr:cNvPr id="1223" name="Control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126</xdr:row>
          <xdr:rowOff>0</xdr:rowOff>
        </xdr:from>
        <xdr:to>
          <xdr:col>1</xdr:col>
          <xdr:colOff>257175</xdr:colOff>
          <xdr:row>127</xdr:row>
          <xdr:rowOff>104775</xdr:rowOff>
        </xdr:to>
        <xdr:sp macro="" textlink="">
          <xdr:nvSpPr>
            <xdr:cNvPr id="1224" name="Control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127</xdr:row>
          <xdr:rowOff>0</xdr:rowOff>
        </xdr:from>
        <xdr:to>
          <xdr:col>1</xdr:col>
          <xdr:colOff>257175</xdr:colOff>
          <xdr:row>128</xdr:row>
          <xdr:rowOff>104775</xdr:rowOff>
        </xdr:to>
        <xdr:sp macro="" textlink="">
          <xdr:nvSpPr>
            <xdr:cNvPr id="1225" name="Control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128</xdr:row>
          <xdr:rowOff>0</xdr:rowOff>
        </xdr:from>
        <xdr:to>
          <xdr:col>1</xdr:col>
          <xdr:colOff>257175</xdr:colOff>
          <xdr:row>129</xdr:row>
          <xdr:rowOff>104775</xdr:rowOff>
        </xdr:to>
        <xdr:sp macro="" textlink="">
          <xdr:nvSpPr>
            <xdr:cNvPr id="1226" name="Control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129</xdr:row>
          <xdr:rowOff>0</xdr:rowOff>
        </xdr:from>
        <xdr:to>
          <xdr:col>1</xdr:col>
          <xdr:colOff>257175</xdr:colOff>
          <xdr:row>130</xdr:row>
          <xdr:rowOff>104775</xdr:rowOff>
        </xdr:to>
        <xdr:sp macro="" textlink="">
          <xdr:nvSpPr>
            <xdr:cNvPr id="1227" name="Control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130</xdr:row>
          <xdr:rowOff>0</xdr:rowOff>
        </xdr:from>
        <xdr:to>
          <xdr:col>1</xdr:col>
          <xdr:colOff>257175</xdr:colOff>
          <xdr:row>131</xdr:row>
          <xdr:rowOff>104775</xdr:rowOff>
        </xdr:to>
        <xdr:sp macro="" textlink="">
          <xdr:nvSpPr>
            <xdr:cNvPr id="1228" name="Control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131</xdr:row>
          <xdr:rowOff>0</xdr:rowOff>
        </xdr:from>
        <xdr:to>
          <xdr:col>1</xdr:col>
          <xdr:colOff>257175</xdr:colOff>
          <xdr:row>132</xdr:row>
          <xdr:rowOff>104775</xdr:rowOff>
        </xdr:to>
        <xdr:sp macro="" textlink="">
          <xdr:nvSpPr>
            <xdr:cNvPr id="1229" name="Control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132</xdr:row>
          <xdr:rowOff>0</xdr:rowOff>
        </xdr:from>
        <xdr:to>
          <xdr:col>1</xdr:col>
          <xdr:colOff>257175</xdr:colOff>
          <xdr:row>133</xdr:row>
          <xdr:rowOff>104775</xdr:rowOff>
        </xdr:to>
        <xdr:sp macro="" textlink="">
          <xdr:nvSpPr>
            <xdr:cNvPr id="1230" name="Control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133</xdr:row>
          <xdr:rowOff>0</xdr:rowOff>
        </xdr:from>
        <xdr:to>
          <xdr:col>1</xdr:col>
          <xdr:colOff>257175</xdr:colOff>
          <xdr:row>134</xdr:row>
          <xdr:rowOff>104775</xdr:rowOff>
        </xdr:to>
        <xdr:sp macro="" textlink="">
          <xdr:nvSpPr>
            <xdr:cNvPr id="1231" name="Control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134</xdr:row>
          <xdr:rowOff>0</xdr:rowOff>
        </xdr:from>
        <xdr:to>
          <xdr:col>1</xdr:col>
          <xdr:colOff>257175</xdr:colOff>
          <xdr:row>135</xdr:row>
          <xdr:rowOff>104775</xdr:rowOff>
        </xdr:to>
        <xdr:sp macro="" textlink="">
          <xdr:nvSpPr>
            <xdr:cNvPr id="1232" name="Control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135</xdr:row>
          <xdr:rowOff>0</xdr:rowOff>
        </xdr:from>
        <xdr:to>
          <xdr:col>1</xdr:col>
          <xdr:colOff>257175</xdr:colOff>
          <xdr:row>136</xdr:row>
          <xdr:rowOff>104775</xdr:rowOff>
        </xdr:to>
        <xdr:sp macro="" textlink="">
          <xdr:nvSpPr>
            <xdr:cNvPr id="1233" name="Control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136</xdr:row>
          <xdr:rowOff>0</xdr:rowOff>
        </xdr:from>
        <xdr:to>
          <xdr:col>1</xdr:col>
          <xdr:colOff>257175</xdr:colOff>
          <xdr:row>137</xdr:row>
          <xdr:rowOff>104775</xdr:rowOff>
        </xdr:to>
        <xdr:sp macro="" textlink="">
          <xdr:nvSpPr>
            <xdr:cNvPr id="1234" name="Control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137</xdr:row>
          <xdr:rowOff>0</xdr:rowOff>
        </xdr:from>
        <xdr:to>
          <xdr:col>1</xdr:col>
          <xdr:colOff>257175</xdr:colOff>
          <xdr:row>138</xdr:row>
          <xdr:rowOff>104775</xdr:rowOff>
        </xdr:to>
        <xdr:sp macro="" textlink="">
          <xdr:nvSpPr>
            <xdr:cNvPr id="1235" name="Control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138</xdr:row>
          <xdr:rowOff>0</xdr:rowOff>
        </xdr:from>
        <xdr:to>
          <xdr:col>1</xdr:col>
          <xdr:colOff>257175</xdr:colOff>
          <xdr:row>139</xdr:row>
          <xdr:rowOff>104775</xdr:rowOff>
        </xdr:to>
        <xdr:sp macro="" textlink="">
          <xdr:nvSpPr>
            <xdr:cNvPr id="1236" name="Control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139</xdr:row>
          <xdr:rowOff>0</xdr:rowOff>
        </xdr:from>
        <xdr:to>
          <xdr:col>1</xdr:col>
          <xdr:colOff>257175</xdr:colOff>
          <xdr:row>140</xdr:row>
          <xdr:rowOff>104775</xdr:rowOff>
        </xdr:to>
        <xdr:sp macro="" textlink="">
          <xdr:nvSpPr>
            <xdr:cNvPr id="1237" name="Control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140</xdr:row>
          <xdr:rowOff>0</xdr:rowOff>
        </xdr:from>
        <xdr:to>
          <xdr:col>1</xdr:col>
          <xdr:colOff>257175</xdr:colOff>
          <xdr:row>141</xdr:row>
          <xdr:rowOff>104775</xdr:rowOff>
        </xdr:to>
        <xdr:sp macro="" textlink="">
          <xdr:nvSpPr>
            <xdr:cNvPr id="1238" name="Control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141</xdr:row>
          <xdr:rowOff>0</xdr:rowOff>
        </xdr:from>
        <xdr:to>
          <xdr:col>1</xdr:col>
          <xdr:colOff>257175</xdr:colOff>
          <xdr:row>142</xdr:row>
          <xdr:rowOff>104775</xdr:rowOff>
        </xdr:to>
        <xdr:sp macro="" textlink="">
          <xdr:nvSpPr>
            <xdr:cNvPr id="1239" name="Control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142</xdr:row>
          <xdr:rowOff>0</xdr:rowOff>
        </xdr:from>
        <xdr:to>
          <xdr:col>1</xdr:col>
          <xdr:colOff>257175</xdr:colOff>
          <xdr:row>143</xdr:row>
          <xdr:rowOff>104775</xdr:rowOff>
        </xdr:to>
        <xdr:sp macro="" textlink="">
          <xdr:nvSpPr>
            <xdr:cNvPr id="1240" name="Control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144</xdr:row>
          <xdr:rowOff>104775</xdr:rowOff>
        </xdr:to>
        <xdr:sp macro="" textlink="">
          <xdr:nvSpPr>
            <xdr:cNvPr id="1241" name="Control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144</xdr:row>
          <xdr:rowOff>0</xdr:rowOff>
        </xdr:from>
        <xdr:to>
          <xdr:col>1</xdr:col>
          <xdr:colOff>257175</xdr:colOff>
          <xdr:row>145</xdr:row>
          <xdr:rowOff>104775</xdr:rowOff>
        </xdr:to>
        <xdr:sp macro="" textlink="">
          <xdr:nvSpPr>
            <xdr:cNvPr id="1242" name="Control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145</xdr:row>
          <xdr:rowOff>0</xdr:rowOff>
        </xdr:from>
        <xdr:to>
          <xdr:col>1</xdr:col>
          <xdr:colOff>257175</xdr:colOff>
          <xdr:row>146</xdr:row>
          <xdr:rowOff>104775</xdr:rowOff>
        </xdr:to>
        <xdr:sp macro="" textlink="">
          <xdr:nvSpPr>
            <xdr:cNvPr id="1243" name="Control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146</xdr:row>
          <xdr:rowOff>0</xdr:rowOff>
        </xdr:from>
        <xdr:to>
          <xdr:col>1</xdr:col>
          <xdr:colOff>257175</xdr:colOff>
          <xdr:row>147</xdr:row>
          <xdr:rowOff>104775</xdr:rowOff>
        </xdr:to>
        <xdr:sp macro="" textlink="">
          <xdr:nvSpPr>
            <xdr:cNvPr id="1244" name="Control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147</xdr:row>
          <xdr:rowOff>0</xdr:rowOff>
        </xdr:from>
        <xdr:to>
          <xdr:col>1</xdr:col>
          <xdr:colOff>257175</xdr:colOff>
          <xdr:row>148</xdr:row>
          <xdr:rowOff>104775</xdr:rowOff>
        </xdr:to>
        <xdr:sp macro="" textlink="">
          <xdr:nvSpPr>
            <xdr:cNvPr id="1245" name="Control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148</xdr:row>
          <xdr:rowOff>0</xdr:rowOff>
        </xdr:from>
        <xdr:to>
          <xdr:col>1</xdr:col>
          <xdr:colOff>257175</xdr:colOff>
          <xdr:row>149</xdr:row>
          <xdr:rowOff>104775</xdr:rowOff>
        </xdr:to>
        <xdr:sp macro="" textlink="">
          <xdr:nvSpPr>
            <xdr:cNvPr id="1246" name="Control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149</xdr:row>
          <xdr:rowOff>0</xdr:rowOff>
        </xdr:from>
        <xdr:to>
          <xdr:col>1</xdr:col>
          <xdr:colOff>257175</xdr:colOff>
          <xdr:row>150</xdr:row>
          <xdr:rowOff>104775</xdr:rowOff>
        </xdr:to>
        <xdr:sp macro="" textlink="">
          <xdr:nvSpPr>
            <xdr:cNvPr id="1247" name="Control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150</xdr:row>
          <xdr:rowOff>0</xdr:rowOff>
        </xdr:from>
        <xdr:to>
          <xdr:col>1</xdr:col>
          <xdr:colOff>257175</xdr:colOff>
          <xdr:row>151</xdr:row>
          <xdr:rowOff>104775</xdr:rowOff>
        </xdr:to>
        <xdr:sp macro="" textlink="">
          <xdr:nvSpPr>
            <xdr:cNvPr id="1248" name="Control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151</xdr:row>
          <xdr:rowOff>0</xdr:rowOff>
        </xdr:from>
        <xdr:to>
          <xdr:col>1</xdr:col>
          <xdr:colOff>257175</xdr:colOff>
          <xdr:row>152</xdr:row>
          <xdr:rowOff>104775</xdr:rowOff>
        </xdr:to>
        <xdr:sp macro="" textlink="">
          <xdr:nvSpPr>
            <xdr:cNvPr id="1249" name="Control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152</xdr:row>
          <xdr:rowOff>0</xdr:rowOff>
        </xdr:from>
        <xdr:to>
          <xdr:col>1</xdr:col>
          <xdr:colOff>257175</xdr:colOff>
          <xdr:row>153</xdr:row>
          <xdr:rowOff>104775</xdr:rowOff>
        </xdr:to>
        <xdr:sp macro="" textlink="">
          <xdr:nvSpPr>
            <xdr:cNvPr id="1250" name="Control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153</xdr:row>
          <xdr:rowOff>0</xdr:rowOff>
        </xdr:from>
        <xdr:to>
          <xdr:col>1</xdr:col>
          <xdr:colOff>257175</xdr:colOff>
          <xdr:row>154</xdr:row>
          <xdr:rowOff>104775</xdr:rowOff>
        </xdr:to>
        <xdr:sp macro="" textlink="">
          <xdr:nvSpPr>
            <xdr:cNvPr id="1251" name="Control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154</xdr:row>
          <xdr:rowOff>0</xdr:rowOff>
        </xdr:from>
        <xdr:to>
          <xdr:col>1</xdr:col>
          <xdr:colOff>257175</xdr:colOff>
          <xdr:row>155</xdr:row>
          <xdr:rowOff>104775</xdr:rowOff>
        </xdr:to>
        <xdr:sp macro="" textlink="">
          <xdr:nvSpPr>
            <xdr:cNvPr id="1252" name="Control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155</xdr:row>
          <xdr:rowOff>0</xdr:rowOff>
        </xdr:from>
        <xdr:to>
          <xdr:col>1</xdr:col>
          <xdr:colOff>257175</xdr:colOff>
          <xdr:row>156</xdr:row>
          <xdr:rowOff>104775</xdr:rowOff>
        </xdr:to>
        <xdr:sp macro="" textlink="">
          <xdr:nvSpPr>
            <xdr:cNvPr id="1253" name="Control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156</xdr:row>
          <xdr:rowOff>0</xdr:rowOff>
        </xdr:from>
        <xdr:to>
          <xdr:col>1</xdr:col>
          <xdr:colOff>257175</xdr:colOff>
          <xdr:row>157</xdr:row>
          <xdr:rowOff>104775</xdr:rowOff>
        </xdr:to>
        <xdr:sp macro="" textlink="">
          <xdr:nvSpPr>
            <xdr:cNvPr id="1254" name="Control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157</xdr:row>
          <xdr:rowOff>0</xdr:rowOff>
        </xdr:from>
        <xdr:to>
          <xdr:col>1</xdr:col>
          <xdr:colOff>257175</xdr:colOff>
          <xdr:row>158</xdr:row>
          <xdr:rowOff>104775</xdr:rowOff>
        </xdr:to>
        <xdr:sp macro="" textlink="">
          <xdr:nvSpPr>
            <xdr:cNvPr id="1255" name="Control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158</xdr:row>
          <xdr:rowOff>0</xdr:rowOff>
        </xdr:from>
        <xdr:to>
          <xdr:col>1</xdr:col>
          <xdr:colOff>257175</xdr:colOff>
          <xdr:row>159</xdr:row>
          <xdr:rowOff>104775</xdr:rowOff>
        </xdr:to>
        <xdr:sp macro="" textlink="">
          <xdr:nvSpPr>
            <xdr:cNvPr id="1256" name="Control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159</xdr:row>
          <xdr:rowOff>0</xdr:rowOff>
        </xdr:from>
        <xdr:to>
          <xdr:col>1</xdr:col>
          <xdr:colOff>257175</xdr:colOff>
          <xdr:row>160</xdr:row>
          <xdr:rowOff>104775</xdr:rowOff>
        </xdr:to>
        <xdr:sp macro="" textlink="">
          <xdr:nvSpPr>
            <xdr:cNvPr id="1257" name="Control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160</xdr:row>
          <xdr:rowOff>0</xdr:rowOff>
        </xdr:from>
        <xdr:to>
          <xdr:col>1</xdr:col>
          <xdr:colOff>257175</xdr:colOff>
          <xdr:row>161</xdr:row>
          <xdr:rowOff>104775</xdr:rowOff>
        </xdr:to>
        <xdr:sp macro="" textlink="">
          <xdr:nvSpPr>
            <xdr:cNvPr id="1258" name="Control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161</xdr:row>
          <xdr:rowOff>0</xdr:rowOff>
        </xdr:from>
        <xdr:to>
          <xdr:col>1</xdr:col>
          <xdr:colOff>257175</xdr:colOff>
          <xdr:row>162</xdr:row>
          <xdr:rowOff>104775</xdr:rowOff>
        </xdr:to>
        <xdr:sp macro="" textlink="">
          <xdr:nvSpPr>
            <xdr:cNvPr id="1259" name="Control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162</xdr:row>
          <xdr:rowOff>0</xdr:rowOff>
        </xdr:from>
        <xdr:to>
          <xdr:col>1</xdr:col>
          <xdr:colOff>257175</xdr:colOff>
          <xdr:row>163</xdr:row>
          <xdr:rowOff>104775</xdr:rowOff>
        </xdr:to>
        <xdr:sp macro="" textlink="">
          <xdr:nvSpPr>
            <xdr:cNvPr id="1260" name="Control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163</xdr:row>
          <xdr:rowOff>0</xdr:rowOff>
        </xdr:from>
        <xdr:to>
          <xdr:col>1</xdr:col>
          <xdr:colOff>257175</xdr:colOff>
          <xdr:row>164</xdr:row>
          <xdr:rowOff>104775</xdr:rowOff>
        </xdr:to>
        <xdr:sp macro="" textlink="">
          <xdr:nvSpPr>
            <xdr:cNvPr id="1261" name="Control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164</xdr:row>
          <xdr:rowOff>0</xdr:rowOff>
        </xdr:from>
        <xdr:to>
          <xdr:col>1</xdr:col>
          <xdr:colOff>257175</xdr:colOff>
          <xdr:row>165</xdr:row>
          <xdr:rowOff>104775</xdr:rowOff>
        </xdr:to>
        <xdr:sp macro="" textlink="">
          <xdr:nvSpPr>
            <xdr:cNvPr id="1262" name="Control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165</xdr:row>
          <xdr:rowOff>0</xdr:rowOff>
        </xdr:from>
        <xdr:to>
          <xdr:col>1</xdr:col>
          <xdr:colOff>257175</xdr:colOff>
          <xdr:row>166</xdr:row>
          <xdr:rowOff>104775</xdr:rowOff>
        </xdr:to>
        <xdr:sp macro="" textlink="">
          <xdr:nvSpPr>
            <xdr:cNvPr id="1263" name="Control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166</xdr:row>
          <xdr:rowOff>0</xdr:rowOff>
        </xdr:from>
        <xdr:to>
          <xdr:col>1</xdr:col>
          <xdr:colOff>257175</xdr:colOff>
          <xdr:row>167</xdr:row>
          <xdr:rowOff>104775</xdr:rowOff>
        </xdr:to>
        <xdr:sp macro="" textlink="">
          <xdr:nvSpPr>
            <xdr:cNvPr id="1264" name="Control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167</xdr:row>
          <xdr:rowOff>0</xdr:rowOff>
        </xdr:from>
        <xdr:to>
          <xdr:col>1</xdr:col>
          <xdr:colOff>257175</xdr:colOff>
          <xdr:row>168</xdr:row>
          <xdr:rowOff>104775</xdr:rowOff>
        </xdr:to>
        <xdr:sp macro="" textlink="">
          <xdr:nvSpPr>
            <xdr:cNvPr id="1265" name="Control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168</xdr:row>
          <xdr:rowOff>0</xdr:rowOff>
        </xdr:from>
        <xdr:to>
          <xdr:col>1</xdr:col>
          <xdr:colOff>257175</xdr:colOff>
          <xdr:row>169</xdr:row>
          <xdr:rowOff>104775</xdr:rowOff>
        </xdr:to>
        <xdr:sp macro="" textlink="">
          <xdr:nvSpPr>
            <xdr:cNvPr id="1266" name="Control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169</xdr:row>
          <xdr:rowOff>0</xdr:rowOff>
        </xdr:from>
        <xdr:to>
          <xdr:col>1</xdr:col>
          <xdr:colOff>257175</xdr:colOff>
          <xdr:row>170</xdr:row>
          <xdr:rowOff>104775</xdr:rowOff>
        </xdr:to>
        <xdr:sp macro="" textlink="">
          <xdr:nvSpPr>
            <xdr:cNvPr id="1267" name="Control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170</xdr:row>
          <xdr:rowOff>0</xdr:rowOff>
        </xdr:from>
        <xdr:to>
          <xdr:col>1</xdr:col>
          <xdr:colOff>257175</xdr:colOff>
          <xdr:row>171</xdr:row>
          <xdr:rowOff>104775</xdr:rowOff>
        </xdr:to>
        <xdr:sp macro="" textlink="">
          <xdr:nvSpPr>
            <xdr:cNvPr id="1268" name="Control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171</xdr:row>
          <xdr:rowOff>0</xdr:rowOff>
        </xdr:from>
        <xdr:to>
          <xdr:col>1</xdr:col>
          <xdr:colOff>257175</xdr:colOff>
          <xdr:row>172</xdr:row>
          <xdr:rowOff>104775</xdr:rowOff>
        </xdr:to>
        <xdr:sp macro="" textlink="">
          <xdr:nvSpPr>
            <xdr:cNvPr id="1269" name="Control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172</xdr:row>
          <xdr:rowOff>0</xdr:rowOff>
        </xdr:from>
        <xdr:to>
          <xdr:col>1</xdr:col>
          <xdr:colOff>257175</xdr:colOff>
          <xdr:row>173</xdr:row>
          <xdr:rowOff>104775</xdr:rowOff>
        </xdr:to>
        <xdr:sp macro="" textlink="">
          <xdr:nvSpPr>
            <xdr:cNvPr id="1270" name="Control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173</xdr:row>
          <xdr:rowOff>0</xdr:rowOff>
        </xdr:from>
        <xdr:to>
          <xdr:col>1</xdr:col>
          <xdr:colOff>257175</xdr:colOff>
          <xdr:row>174</xdr:row>
          <xdr:rowOff>104775</xdr:rowOff>
        </xdr:to>
        <xdr:sp macro="" textlink="">
          <xdr:nvSpPr>
            <xdr:cNvPr id="1271" name="Control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174</xdr:row>
          <xdr:rowOff>0</xdr:rowOff>
        </xdr:from>
        <xdr:to>
          <xdr:col>1</xdr:col>
          <xdr:colOff>257175</xdr:colOff>
          <xdr:row>175</xdr:row>
          <xdr:rowOff>104775</xdr:rowOff>
        </xdr:to>
        <xdr:sp macro="" textlink="">
          <xdr:nvSpPr>
            <xdr:cNvPr id="1272" name="Control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175</xdr:row>
          <xdr:rowOff>0</xdr:rowOff>
        </xdr:from>
        <xdr:to>
          <xdr:col>1</xdr:col>
          <xdr:colOff>257175</xdr:colOff>
          <xdr:row>176</xdr:row>
          <xdr:rowOff>104775</xdr:rowOff>
        </xdr:to>
        <xdr:sp macro="" textlink="">
          <xdr:nvSpPr>
            <xdr:cNvPr id="1273" name="Control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176</xdr:row>
          <xdr:rowOff>0</xdr:rowOff>
        </xdr:from>
        <xdr:to>
          <xdr:col>1</xdr:col>
          <xdr:colOff>257175</xdr:colOff>
          <xdr:row>177</xdr:row>
          <xdr:rowOff>104775</xdr:rowOff>
        </xdr:to>
        <xdr:sp macro="" textlink="">
          <xdr:nvSpPr>
            <xdr:cNvPr id="1274" name="Control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177</xdr:row>
          <xdr:rowOff>0</xdr:rowOff>
        </xdr:from>
        <xdr:to>
          <xdr:col>1</xdr:col>
          <xdr:colOff>257175</xdr:colOff>
          <xdr:row>178</xdr:row>
          <xdr:rowOff>104775</xdr:rowOff>
        </xdr:to>
        <xdr:sp macro="" textlink="">
          <xdr:nvSpPr>
            <xdr:cNvPr id="1275" name="Control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178</xdr:row>
          <xdr:rowOff>0</xdr:rowOff>
        </xdr:from>
        <xdr:to>
          <xdr:col>1</xdr:col>
          <xdr:colOff>257175</xdr:colOff>
          <xdr:row>179</xdr:row>
          <xdr:rowOff>104775</xdr:rowOff>
        </xdr:to>
        <xdr:sp macro="" textlink="">
          <xdr:nvSpPr>
            <xdr:cNvPr id="1276" name="Control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179</xdr:row>
          <xdr:rowOff>0</xdr:rowOff>
        </xdr:from>
        <xdr:to>
          <xdr:col>1</xdr:col>
          <xdr:colOff>257175</xdr:colOff>
          <xdr:row>180</xdr:row>
          <xdr:rowOff>104775</xdr:rowOff>
        </xdr:to>
        <xdr:sp macro="" textlink="">
          <xdr:nvSpPr>
            <xdr:cNvPr id="1277" name="Control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180</xdr:row>
          <xdr:rowOff>0</xdr:rowOff>
        </xdr:from>
        <xdr:to>
          <xdr:col>1</xdr:col>
          <xdr:colOff>257175</xdr:colOff>
          <xdr:row>181</xdr:row>
          <xdr:rowOff>104775</xdr:rowOff>
        </xdr:to>
        <xdr:sp macro="" textlink="">
          <xdr:nvSpPr>
            <xdr:cNvPr id="1278" name="Control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181</xdr:row>
          <xdr:rowOff>0</xdr:rowOff>
        </xdr:from>
        <xdr:to>
          <xdr:col>1</xdr:col>
          <xdr:colOff>257175</xdr:colOff>
          <xdr:row>182</xdr:row>
          <xdr:rowOff>104775</xdr:rowOff>
        </xdr:to>
        <xdr:sp macro="" textlink="">
          <xdr:nvSpPr>
            <xdr:cNvPr id="1279" name="Control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182</xdr:row>
          <xdr:rowOff>0</xdr:rowOff>
        </xdr:from>
        <xdr:to>
          <xdr:col>1</xdr:col>
          <xdr:colOff>257175</xdr:colOff>
          <xdr:row>183</xdr:row>
          <xdr:rowOff>104775</xdr:rowOff>
        </xdr:to>
        <xdr:sp macro="" textlink="">
          <xdr:nvSpPr>
            <xdr:cNvPr id="1280" name="Control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183</xdr:row>
          <xdr:rowOff>0</xdr:rowOff>
        </xdr:from>
        <xdr:to>
          <xdr:col>1</xdr:col>
          <xdr:colOff>257175</xdr:colOff>
          <xdr:row>184</xdr:row>
          <xdr:rowOff>104775</xdr:rowOff>
        </xdr:to>
        <xdr:sp macro="" textlink="">
          <xdr:nvSpPr>
            <xdr:cNvPr id="1281" name="Control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184</xdr:row>
          <xdr:rowOff>0</xdr:rowOff>
        </xdr:from>
        <xdr:to>
          <xdr:col>1</xdr:col>
          <xdr:colOff>257175</xdr:colOff>
          <xdr:row>185</xdr:row>
          <xdr:rowOff>104775</xdr:rowOff>
        </xdr:to>
        <xdr:sp macro="" textlink="">
          <xdr:nvSpPr>
            <xdr:cNvPr id="1282" name="Control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185</xdr:row>
          <xdr:rowOff>0</xdr:rowOff>
        </xdr:from>
        <xdr:to>
          <xdr:col>1</xdr:col>
          <xdr:colOff>257175</xdr:colOff>
          <xdr:row>186</xdr:row>
          <xdr:rowOff>104775</xdr:rowOff>
        </xdr:to>
        <xdr:sp macro="" textlink="">
          <xdr:nvSpPr>
            <xdr:cNvPr id="1283" name="Control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186</xdr:row>
          <xdr:rowOff>0</xdr:rowOff>
        </xdr:from>
        <xdr:to>
          <xdr:col>1</xdr:col>
          <xdr:colOff>257175</xdr:colOff>
          <xdr:row>187</xdr:row>
          <xdr:rowOff>104775</xdr:rowOff>
        </xdr:to>
        <xdr:sp macro="" textlink="">
          <xdr:nvSpPr>
            <xdr:cNvPr id="1284" name="Control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187</xdr:row>
          <xdr:rowOff>0</xdr:rowOff>
        </xdr:from>
        <xdr:to>
          <xdr:col>1</xdr:col>
          <xdr:colOff>257175</xdr:colOff>
          <xdr:row>188</xdr:row>
          <xdr:rowOff>104775</xdr:rowOff>
        </xdr:to>
        <xdr:sp macro="" textlink="">
          <xdr:nvSpPr>
            <xdr:cNvPr id="1285" name="Control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188</xdr:row>
          <xdr:rowOff>0</xdr:rowOff>
        </xdr:from>
        <xdr:to>
          <xdr:col>1</xdr:col>
          <xdr:colOff>257175</xdr:colOff>
          <xdr:row>189</xdr:row>
          <xdr:rowOff>104775</xdr:rowOff>
        </xdr:to>
        <xdr:sp macro="" textlink="">
          <xdr:nvSpPr>
            <xdr:cNvPr id="1286" name="Control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189</xdr:row>
          <xdr:rowOff>0</xdr:rowOff>
        </xdr:from>
        <xdr:to>
          <xdr:col>1</xdr:col>
          <xdr:colOff>257175</xdr:colOff>
          <xdr:row>190</xdr:row>
          <xdr:rowOff>104775</xdr:rowOff>
        </xdr:to>
        <xdr:sp macro="" textlink="">
          <xdr:nvSpPr>
            <xdr:cNvPr id="1287" name="Control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190</xdr:row>
          <xdr:rowOff>0</xdr:rowOff>
        </xdr:from>
        <xdr:to>
          <xdr:col>1</xdr:col>
          <xdr:colOff>257175</xdr:colOff>
          <xdr:row>191</xdr:row>
          <xdr:rowOff>104775</xdr:rowOff>
        </xdr:to>
        <xdr:sp macro="" textlink="">
          <xdr:nvSpPr>
            <xdr:cNvPr id="1288" name="Control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191</xdr:row>
          <xdr:rowOff>0</xdr:rowOff>
        </xdr:from>
        <xdr:to>
          <xdr:col>1</xdr:col>
          <xdr:colOff>257175</xdr:colOff>
          <xdr:row>192</xdr:row>
          <xdr:rowOff>104775</xdr:rowOff>
        </xdr:to>
        <xdr:sp macro="" textlink="">
          <xdr:nvSpPr>
            <xdr:cNvPr id="1289" name="Control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192</xdr:row>
          <xdr:rowOff>0</xdr:rowOff>
        </xdr:from>
        <xdr:to>
          <xdr:col>1</xdr:col>
          <xdr:colOff>257175</xdr:colOff>
          <xdr:row>193</xdr:row>
          <xdr:rowOff>104775</xdr:rowOff>
        </xdr:to>
        <xdr:sp macro="" textlink="">
          <xdr:nvSpPr>
            <xdr:cNvPr id="1290" name="Control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193</xdr:row>
          <xdr:rowOff>0</xdr:rowOff>
        </xdr:from>
        <xdr:to>
          <xdr:col>1</xdr:col>
          <xdr:colOff>257175</xdr:colOff>
          <xdr:row>194</xdr:row>
          <xdr:rowOff>104775</xdr:rowOff>
        </xdr:to>
        <xdr:sp macro="" textlink="">
          <xdr:nvSpPr>
            <xdr:cNvPr id="1291" name="Control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194</xdr:row>
          <xdr:rowOff>0</xdr:rowOff>
        </xdr:from>
        <xdr:to>
          <xdr:col>1</xdr:col>
          <xdr:colOff>257175</xdr:colOff>
          <xdr:row>195</xdr:row>
          <xdr:rowOff>104775</xdr:rowOff>
        </xdr:to>
        <xdr:sp macro="" textlink="">
          <xdr:nvSpPr>
            <xdr:cNvPr id="1292" name="Control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195</xdr:row>
          <xdr:rowOff>0</xdr:rowOff>
        </xdr:from>
        <xdr:to>
          <xdr:col>1</xdr:col>
          <xdr:colOff>257175</xdr:colOff>
          <xdr:row>196</xdr:row>
          <xdr:rowOff>104775</xdr:rowOff>
        </xdr:to>
        <xdr:sp macro="" textlink="">
          <xdr:nvSpPr>
            <xdr:cNvPr id="1293" name="Control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196</xdr:row>
          <xdr:rowOff>0</xdr:rowOff>
        </xdr:from>
        <xdr:to>
          <xdr:col>1</xdr:col>
          <xdr:colOff>257175</xdr:colOff>
          <xdr:row>197</xdr:row>
          <xdr:rowOff>104775</xdr:rowOff>
        </xdr:to>
        <xdr:sp macro="" textlink="">
          <xdr:nvSpPr>
            <xdr:cNvPr id="1294" name="Control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197</xdr:row>
          <xdr:rowOff>0</xdr:rowOff>
        </xdr:from>
        <xdr:to>
          <xdr:col>1</xdr:col>
          <xdr:colOff>257175</xdr:colOff>
          <xdr:row>198</xdr:row>
          <xdr:rowOff>104775</xdr:rowOff>
        </xdr:to>
        <xdr:sp macro="" textlink="">
          <xdr:nvSpPr>
            <xdr:cNvPr id="1295" name="Control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198</xdr:row>
          <xdr:rowOff>0</xdr:rowOff>
        </xdr:from>
        <xdr:to>
          <xdr:col>1</xdr:col>
          <xdr:colOff>257175</xdr:colOff>
          <xdr:row>199</xdr:row>
          <xdr:rowOff>104775</xdr:rowOff>
        </xdr:to>
        <xdr:sp macro="" textlink="">
          <xdr:nvSpPr>
            <xdr:cNvPr id="1296" name="Control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199</xdr:row>
          <xdr:rowOff>0</xdr:rowOff>
        </xdr:from>
        <xdr:to>
          <xdr:col>1</xdr:col>
          <xdr:colOff>257175</xdr:colOff>
          <xdr:row>200</xdr:row>
          <xdr:rowOff>104775</xdr:rowOff>
        </xdr:to>
        <xdr:sp macro="" textlink="">
          <xdr:nvSpPr>
            <xdr:cNvPr id="1297" name="Control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200</xdr:row>
          <xdr:rowOff>0</xdr:rowOff>
        </xdr:from>
        <xdr:to>
          <xdr:col>1</xdr:col>
          <xdr:colOff>257175</xdr:colOff>
          <xdr:row>201</xdr:row>
          <xdr:rowOff>104775</xdr:rowOff>
        </xdr:to>
        <xdr:sp macro="" textlink="">
          <xdr:nvSpPr>
            <xdr:cNvPr id="1298" name="Control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201</xdr:row>
          <xdr:rowOff>0</xdr:rowOff>
        </xdr:from>
        <xdr:to>
          <xdr:col>1</xdr:col>
          <xdr:colOff>257175</xdr:colOff>
          <xdr:row>202</xdr:row>
          <xdr:rowOff>104775</xdr:rowOff>
        </xdr:to>
        <xdr:sp macro="" textlink="">
          <xdr:nvSpPr>
            <xdr:cNvPr id="1299" name="Control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202</xdr:row>
          <xdr:rowOff>0</xdr:rowOff>
        </xdr:from>
        <xdr:to>
          <xdr:col>1</xdr:col>
          <xdr:colOff>257175</xdr:colOff>
          <xdr:row>203</xdr:row>
          <xdr:rowOff>104775</xdr:rowOff>
        </xdr:to>
        <xdr:sp macro="" textlink="">
          <xdr:nvSpPr>
            <xdr:cNvPr id="1300" name="Control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203</xdr:row>
          <xdr:rowOff>0</xdr:rowOff>
        </xdr:from>
        <xdr:to>
          <xdr:col>1</xdr:col>
          <xdr:colOff>257175</xdr:colOff>
          <xdr:row>204</xdr:row>
          <xdr:rowOff>104775</xdr:rowOff>
        </xdr:to>
        <xdr:sp macro="" textlink="">
          <xdr:nvSpPr>
            <xdr:cNvPr id="1301" name="Control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204</xdr:row>
          <xdr:rowOff>0</xdr:rowOff>
        </xdr:from>
        <xdr:to>
          <xdr:col>1</xdr:col>
          <xdr:colOff>257175</xdr:colOff>
          <xdr:row>205</xdr:row>
          <xdr:rowOff>104775</xdr:rowOff>
        </xdr:to>
        <xdr:sp macro="" textlink="">
          <xdr:nvSpPr>
            <xdr:cNvPr id="1302" name="Control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205</xdr:row>
          <xdr:rowOff>0</xdr:rowOff>
        </xdr:from>
        <xdr:to>
          <xdr:col>1</xdr:col>
          <xdr:colOff>257175</xdr:colOff>
          <xdr:row>206</xdr:row>
          <xdr:rowOff>104775</xdr:rowOff>
        </xdr:to>
        <xdr:sp macro="" textlink="">
          <xdr:nvSpPr>
            <xdr:cNvPr id="1303" name="Control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206</xdr:row>
          <xdr:rowOff>0</xdr:rowOff>
        </xdr:from>
        <xdr:to>
          <xdr:col>1</xdr:col>
          <xdr:colOff>257175</xdr:colOff>
          <xdr:row>207</xdr:row>
          <xdr:rowOff>104775</xdr:rowOff>
        </xdr:to>
        <xdr:sp macro="" textlink="">
          <xdr:nvSpPr>
            <xdr:cNvPr id="1304" name="Control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207</xdr:row>
          <xdr:rowOff>0</xdr:rowOff>
        </xdr:from>
        <xdr:to>
          <xdr:col>1</xdr:col>
          <xdr:colOff>257175</xdr:colOff>
          <xdr:row>208</xdr:row>
          <xdr:rowOff>104775</xdr:rowOff>
        </xdr:to>
        <xdr:sp macro="" textlink="">
          <xdr:nvSpPr>
            <xdr:cNvPr id="1305" name="Control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208</xdr:row>
          <xdr:rowOff>0</xdr:rowOff>
        </xdr:from>
        <xdr:to>
          <xdr:col>1</xdr:col>
          <xdr:colOff>257175</xdr:colOff>
          <xdr:row>209</xdr:row>
          <xdr:rowOff>104775</xdr:rowOff>
        </xdr:to>
        <xdr:sp macro="" textlink="">
          <xdr:nvSpPr>
            <xdr:cNvPr id="1306" name="Control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209</xdr:row>
          <xdr:rowOff>0</xdr:rowOff>
        </xdr:from>
        <xdr:to>
          <xdr:col>1</xdr:col>
          <xdr:colOff>257175</xdr:colOff>
          <xdr:row>210</xdr:row>
          <xdr:rowOff>104775</xdr:rowOff>
        </xdr:to>
        <xdr:sp macro="" textlink="">
          <xdr:nvSpPr>
            <xdr:cNvPr id="1307" name="Control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210</xdr:row>
          <xdr:rowOff>0</xdr:rowOff>
        </xdr:from>
        <xdr:to>
          <xdr:col>1</xdr:col>
          <xdr:colOff>257175</xdr:colOff>
          <xdr:row>211</xdr:row>
          <xdr:rowOff>104775</xdr:rowOff>
        </xdr:to>
        <xdr:sp macro="" textlink="">
          <xdr:nvSpPr>
            <xdr:cNvPr id="1308" name="Control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211</xdr:row>
          <xdr:rowOff>0</xdr:rowOff>
        </xdr:from>
        <xdr:to>
          <xdr:col>1</xdr:col>
          <xdr:colOff>257175</xdr:colOff>
          <xdr:row>212</xdr:row>
          <xdr:rowOff>104775</xdr:rowOff>
        </xdr:to>
        <xdr:sp macro="" textlink="">
          <xdr:nvSpPr>
            <xdr:cNvPr id="1309" name="Control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212</xdr:row>
          <xdr:rowOff>0</xdr:rowOff>
        </xdr:from>
        <xdr:to>
          <xdr:col>1</xdr:col>
          <xdr:colOff>257175</xdr:colOff>
          <xdr:row>213</xdr:row>
          <xdr:rowOff>104775</xdr:rowOff>
        </xdr:to>
        <xdr:sp macro="" textlink="">
          <xdr:nvSpPr>
            <xdr:cNvPr id="1310" name="Control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213</xdr:row>
          <xdr:rowOff>0</xdr:rowOff>
        </xdr:from>
        <xdr:to>
          <xdr:col>1</xdr:col>
          <xdr:colOff>257175</xdr:colOff>
          <xdr:row>214</xdr:row>
          <xdr:rowOff>104775</xdr:rowOff>
        </xdr:to>
        <xdr:sp macro="" textlink="">
          <xdr:nvSpPr>
            <xdr:cNvPr id="1311" name="Control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214</xdr:row>
          <xdr:rowOff>0</xdr:rowOff>
        </xdr:from>
        <xdr:to>
          <xdr:col>1</xdr:col>
          <xdr:colOff>257175</xdr:colOff>
          <xdr:row>215</xdr:row>
          <xdr:rowOff>104775</xdr:rowOff>
        </xdr:to>
        <xdr:sp macro="" textlink="">
          <xdr:nvSpPr>
            <xdr:cNvPr id="1312" name="Control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215</xdr:row>
          <xdr:rowOff>0</xdr:rowOff>
        </xdr:from>
        <xdr:to>
          <xdr:col>1</xdr:col>
          <xdr:colOff>257175</xdr:colOff>
          <xdr:row>216</xdr:row>
          <xdr:rowOff>104775</xdr:rowOff>
        </xdr:to>
        <xdr:sp macro="" textlink="">
          <xdr:nvSpPr>
            <xdr:cNvPr id="1313" name="Control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216</xdr:row>
          <xdr:rowOff>0</xdr:rowOff>
        </xdr:from>
        <xdr:to>
          <xdr:col>1</xdr:col>
          <xdr:colOff>257175</xdr:colOff>
          <xdr:row>217</xdr:row>
          <xdr:rowOff>104775</xdr:rowOff>
        </xdr:to>
        <xdr:sp macro="" textlink="">
          <xdr:nvSpPr>
            <xdr:cNvPr id="1314" name="Control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217</xdr:row>
          <xdr:rowOff>0</xdr:rowOff>
        </xdr:from>
        <xdr:to>
          <xdr:col>1</xdr:col>
          <xdr:colOff>257175</xdr:colOff>
          <xdr:row>218</xdr:row>
          <xdr:rowOff>104775</xdr:rowOff>
        </xdr:to>
        <xdr:sp macro="" textlink="">
          <xdr:nvSpPr>
            <xdr:cNvPr id="1315" name="Control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218</xdr:row>
          <xdr:rowOff>0</xdr:rowOff>
        </xdr:from>
        <xdr:to>
          <xdr:col>1</xdr:col>
          <xdr:colOff>257175</xdr:colOff>
          <xdr:row>219</xdr:row>
          <xdr:rowOff>104775</xdr:rowOff>
        </xdr:to>
        <xdr:sp macro="" textlink="">
          <xdr:nvSpPr>
            <xdr:cNvPr id="1316" name="Control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219</xdr:row>
          <xdr:rowOff>0</xdr:rowOff>
        </xdr:from>
        <xdr:to>
          <xdr:col>1</xdr:col>
          <xdr:colOff>257175</xdr:colOff>
          <xdr:row>220</xdr:row>
          <xdr:rowOff>104775</xdr:rowOff>
        </xdr:to>
        <xdr:sp macro="" textlink="">
          <xdr:nvSpPr>
            <xdr:cNvPr id="1317" name="Control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220</xdr:row>
          <xdr:rowOff>0</xdr:rowOff>
        </xdr:from>
        <xdr:to>
          <xdr:col>1</xdr:col>
          <xdr:colOff>257175</xdr:colOff>
          <xdr:row>221</xdr:row>
          <xdr:rowOff>104775</xdr:rowOff>
        </xdr:to>
        <xdr:sp macro="" textlink="">
          <xdr:nvSpPr>
            <xdr:cNvPr id="1318" name="Control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221</xdr:row>
          <xdr:rowOff>0</xdr:rowOff>
        </xdr:from>
        <xdr:to>
          <xdr:col>1</xdr:col>
          <xdr:colOff>257175</xdr:colOff>
          <xdr:row>222</xdr:row>
          <xdr:rowOff>104775</xdr:rowOff>
        </xdr:to>
        <xdr:sp macro="" textlink="">
          <xdr:nvSpPr>
            <xdr:cNvPr id="1319" name="Control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222</xdr:row>
          <xdr:rowOff>0</xdr:rowOff>
        </xdr:from>
        <xdr:to>
          <xdr:col>1</xdr:col>
          <xdr:colOff>257175</xdr:colOff>
          <xdr:row>223</xdr:row>
          <xdr:rowOff>104775</xdr:rowOff>
        </xdr:to>
        <xdr:sp macro="" textlink="">
          <xdr:nvSpPr>
            <xdr:cNvPr id="1320" name="Control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223</xdr:row>
          <xdr:rowOff>0</xdr:rowOff>
        </xdr:from>
        <xdr:to>
          <xdr:col>1</xdr:col>
          <xdr:colOff>257175</xdr:colOff>
          <xdr:row>224</xdr:row>
          <xdr:rowOff>104775</xdr:rowOff>
        </xdr:to>
        <xdr:sp macro="" textlink="">
          <xdr:nvSpPr>
            <xdr:cNvPr id="1321" name="Control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224</xdr:row>
          <xdr:rowOff>0</xdr:rowOff>
        </xdr:from>
        <xdr:to>
          <xdr:col>1</xdr:col>
          <xdr:colOff>257175</xdr:colOff>
          <xdr:row>225</xdr:row>
          <xdr:rowOff>104775</xdr:rowOff>
        </xdr:to>
        <xdr:sp macro="" textlink="">
          <xdr:nvSpPr>
            <xdr:cNvPr id="1322" name="Control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225</xdr:row>
          <xdr:rowOff>0</xdr:rowOff>
        </xdr:from>
        <xdr:to>
          <xdr:col>1</xdr:col>
          <xdr:colOff>257175</xdr:colOff>
          <xdr:row>226</xdr:row>
          <xdr:rowOff>104775</xdr:rowOff>
        </xdr:to>
        <xdr:sp macro="" textlink="">
          <xdr:nvSpPr>
            <xdr:cNvPr id="1323" name="Control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226</xdr:row>
          <xdr:rowOff>0</xdr:rowOff>
        </xdr:from>
        <xdr:to>
          <xdr:col>1</xdr:col>
          <xdr:colOff>257175</xdr:colOff>
          <xdr:row>227</xdr:row>
          <xdr:rowOff>104775</xdr:rowOff>
        </xdr:to>
        <xdr:sp macro="" textlink="">
          <xdr:nvSpPr>
            <xdr:cNvPr id="1324" name="Control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227</xdr:row>
          <xdr:rowOff>0</xdr:rowOff>
        </xdr:from>
        <xdr:to>
          <xdr:col>1</xdr:col>
          <xdr:colOff>257175</xdr:colOff>
          <xdr:row>228</xdr:row>
          <xdr:rowOff>104775</xdr:rowOff>
        </xdr:to>
        <xdr:sp macro="" textlink="">
          <xdr:nvSpPr>
            <xdr:cNvPr id="1325" name="Control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228</xdr:row>
          <xdr:rowOff>0</xdr:rowOff>
        </xdr:from>
        <xdr:to>
          <xdr:col>1</xdr:col>
          <xdr:colOff>257175</xdr:colOff>
          <xdr:row>229</xdr:row>
          <xdr:rowOff>104775</xdr:rowOff>
        </xdr:to>
        <xdr:sp macro="" textlink="">
          <xdr:nvSpPr>
            <xdr:cNvPr id="1326" name="Control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229</xdr:row>
          <xdr:rowOff>0</xdr:rowOff>
        </xdr:from>
        <xdr:to>
          <xdr:col>1</xdr:col>
          <xdr:colOff>257175</xdr:colOff>
          <xdr:row>230</xdr:row>
          <xdr:rowOff>104775</xdr:rowOff>
        </xdr:to>
        <xdr:sp macro="" textlink="">
          <xdr:nvSpPr>
            <xdr:cNvPr id="1327" name="Control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230</xdr:row>
          <xdr:rowOff>0</xdr:rowOff>
        </xdr:from>
        <xdr:to>
          <xdr:col>1</xdr:col>
          <xdr:colOff>257175</xdr:colOff>
          <xdr:row>231</xdr:row>
          <xdr:rowOff>104775</xdr:rowOff>
        </xdr:to>
        <xdr:sp macro="" textlink="">
          <xdr:nvSpPr>
            <xdr:cNvPr id="1328" name="Control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231</xdr:row>
          <xdr:rowOff>0</xdr:rowOff>
        </xdr:from>
        <xdr:to>
          <xdr:col>1</xdr:col>
          <xdr:colOff>257175</xdr:colOff>
          <xdr:row>232</xdr:row>
          <xdr:rowOff>104775</xdr:rowOff>
        </xdr:to>
        <xdr:sp macro="" textlink="">
          <xdr:nvSpPr>
            <xdr:cNvPr id="1329" name="Control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232</xdr:row>
          <xdr:rowOff>0</xdr:rowOff>
        </xdr:from>
        <xdr:to>
          <xdr:col>1</xdr:col>
          <xdr:colOff>257175</xdr:colOff>
          <xdr:row>233</xdr:row>
          <xdr:rowOff>104775</xdr:rowOff>
        </xdr:to>
        <xdr:sp macro="" textlink="">
          <xdr:nvSpPr>
            <xdr:cNvPr id="1330" name="Control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233</xdr:row>
          <xdr:rowOff>0</xdr:rowOff>
        </xdr:from>
        <xdr:to>
          <xdr:col>1</xdr:col>
          <xdr:colOff>257175</xdr:colOff>
          <xdr:row>234</xdr:row>
          <xdr:rowOff>104775</xdr:rowOff>
        </xdr:to>
        <xdr:sp macro="" textlink="">
          <xdr:nvSpPr>
            <xdr:cNvPr id="1331" name="Control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234</xdr:row>
          <xdr:rowOff>0</xdr:rowOff>
        </xdr:from>
        <xdr:to>
          <xdr:col>1</xdr:col>
          <xdr:colOff>257175</xdr:colOff>
          <xdr:row>235</xdr:row>
          <xdr:rowOff>104775</xdr:rowOff>
        </xdr:to>
        <xdr:sp macro="" textlink="">
          <xdr:nvSpPr>
            <xdr:cNvPr id="1332" name="Control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235</xdr:row>
          <xdr:rowOff>0</xdr:rowOff>
        </xdr:from>
        <xdr:to>
          <xdr:col>1</xdr:col>
          <xdr:colOff>257175</xdr:colOff>
          <xdr:row>236</xdr:row>
          <xdr:rowOff>104775</xdr:rowOff>
        </xdr:to>
        <xdr:sp macro="" textlink="">
          <xdr:nvSpPr>
            <xdr:cNvPr id="1333" name="Control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236</xdr:row>
          <xdr:rowOff>0</xdr:rowOff>
        </xdr:from>
        <xdr:to>
          <xdr:col>1</xdr:col>
          <xdr:colOff>257175</xdr:colOff>
          <xdr:row>237</xdr:row>
          <xdr:rowOff>104775</xdr:rowOff>
        </xdr:to>
        <xdr:sp macro="" textlink="">
          <xdr:nvSpPr>
            <xdr:cNvPr id="1334" name="Control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237</xdr:row>
          <xdr:rowOff>0</xdr:rowOff>
        </xdr:from>
        <xdr:to>
          <xdr:col>1</xdr:col>
          <xdr:colOff>257175</xdr:colOff>
          <xdr:row>238</xdr:row>
          <xdr:rowOff>104775</xdr:rowOff>
        </xdr:to>
        <xdr:sp macro="" textlink="">
          <xdr:nvSpPr>
            <xdr:cNvPr id="1335" name="Control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238</xdr:row>
          <xdr:rowOff>0</xdr:rowOff>
        </xdr:from>
        <xdr:to>
          <xdr:col>1</xdr:col>
          <xdr:colOff>257175</xdr:colOff>
          <xdr:row>239</xdr:row>
          <xdr:rowOff>104775</xdr:rowOff>
        </xdr:to>
        <xdr:sp macro="" textlink="">
          <xdr:nvSpPr>
            <xdr:cNvPr id="1336" name="Control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239</xdr:row>
          <xdr:rowOff>0</xdr:rowOff>
        </xdr:from>
        <xdr:to>
          <xdr:col>1</xdr:col>
          <xdr:colOff>257175</xdr:colOff>
          <xdr:row>240</xdr:row>
          <xdr:rowOff>104775</xdr:rowOff>
        </xdr:to>
        <xdr:sp macro="" textlink="">
          <xdr:nvSpPr>
            <xdr:cNvPr id="1337" name="Control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240</xdr:row>
          <xdr:rowOff>0</xdr:rowOff>
        </xdr:from>
        <xdr:to>
          <xdr:col>1</xdr:col>
          <xdr:colOff>257175</xdr:colOff>
          <xdr:row>241</xdr:row>
          <xdr:rowOff>104775</xdr:rowOff>
        </xdr:to>
        <xdr:sp macro="" textlink="">
          <xdr:nvSpPr>
            <xdr:cNvPr id="1338" name="Control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241</xdr:row>
          <xdr:rowOff>0</xdr:rowOff>
        </xdr:from>
        <xdr:to>
          <xdr:col>1</xdr:col>
          <xdr:colOff>257175</xdr:colOff>
          <xdr:row>242</xdr:row>
          <xdr:rowOff>104775</xdr:rowOff>
        </xdr:to>
        <xdr:sp macro="" textlink="">
          <xdr:nvSpPr>
            <xdr:cNvPr id="1339" name="Control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242</xdr:row>
          <xdr:rowOff>0</xdr:rowOff>
        </xdr:from>
        <xdr:to>
          <xdr:col>1</xdr:col>
          <xdr:colOff>257175</xdr:colOff>
          <xdr:row>243</xdr:row>
          <xdr:rowOff>104775</xdr:rowOff>
        </xdr:to>
        <xdr:sp macro="" textlink="">
          <xdr:nvSpPr>
            <xdr:cNvPr id="1340" name="Control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243</xdr:row>
          <xdr:rowOff>0</xdr:rowOff>
        </xdr:from>
        <xdr:to>
          <xdr:col>1</xdr:col>
          <xdr:colOff>257175</xdr:colOff>
          <xdr:row>244</xdr:row>
          <xdr:rowOff>104775</xdr:rowOff>
        </xdr:to>
        <xdr:sp macro="" textlink="">
          <xdr:nvSpPr>
            <xdr:cNvPr id="1341" name="Control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244</xdr:row>
          <xdr:rowOff>0</xdr:rowOff>
        </xdr:from>
        <xdr:to>
          <xdr:col>1</xdr:col>
          <xdr:colOff>257175</xdr:colOff>
          <xdr:row>245</xdr:row>
          <xdr:rowOff>104775</xdr:rowOff>
        </xdr:to>
        <xdr:sp macro="" textlink="">
          <xdr:nvSpPr>
            <xdr:cNvPr id="1342" name="Control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245</xdr:row>
          <xdr:rowOff>0</xdr:rowOff>
        </xdr:from>
        <xdr:to>
          <xdr:col>1</xdr:col>
          <xdr:colOff>257175</xdr:colOff>
          <xdr:row>246</xdr:row>
          <xdr:rowOff>104775</xdr:rowOff>
        </xdr:to>
        <xdr:sp macro="" textlink="">
          <xdr:nvSpPr>
            <xdr:cNvPr id="1343" name="Control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246</xdr:row>
          <xdr:rowOff>0</xdr:rowOff>
        </xdr:from>
        <xdr:to>
          <xdr:col>1</xdr:col>
          <xdr:colOff>257175</xdr:colOff>
          <xdr:row>247</xdr:row>
          <xdr:rowOff>104775</xdr:rowOff>
        </xdr:to>
        <xdr:sp macro="" textlink="">
          <xdr:nvSpPr>
            <xdr:cNvPr id="1344" name="Control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247</xdr:row>
          <xdr:rowOff>0</xdr:rowOff>
        </xdr:from>
        <xdr:to>
          <xdr:col>1</xdr:col>
          <xdr:colOff>257175</xdr:colOff>
          <xdr:row>248</xdr:row>
          <xdr:rowOff>104775</xdr:rowOff>
        </xdr:to>
        <xdr:sp macro="" textlink="">
          <xdr:nvSpPr>
            <xdr:cNvPr id="1345" name="Control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248</xdr:row>
          <xdr:rowOff>0</xdr:rowOff>
        </xdr:from>
        <xdr:to>
          <xdr:col>1</xdr:col>
          <xdr:colOff>257175</xdr:colOff>
          <xdr:row>249</xdr:row>
          <xdr:rowOff>104775</xdr:rowOff>
        </xdr:to>
        <xdr:sp macro="" textlink="">
          <xdr:nvSpPr>
            <xdr:cNvPr id="1346" name="Control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249</xdr:row>
          <xdr:rowOff>0</xdr:rowOff>
        </xdr:from>
        <xdr:to>
          <xdr:col>1</xdr:col>
          <xdr:colOff>257175</xdr:colOff>
          <xdr:row>250</xdr:row>
          <xdr:rowOff>104775</xdr:rowOff>
        </xdr:to>
        <xdr:sp macro="" textlink="">
          <xdr:nvSpPr>
            <xdr:cNvPr id="1347" name="Control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250</xdr:row>
          <xdr:rowOff>0</xdr:rowOff>
        </xdr:from>
        <xdr:to>
          <xdr:col>1</xdr:col>
          <xdr:colOff>257175</xdr:colOff>
          <xdr:row>251</xdr:row>
          <xdr:rowOff>104775</xdr:rowOff>
        </xdr:to>
        <xdr:sp macro="" textlink="">
          <xdr:nvSpPr>
            <xdr:cNvPr id="1348" name="Control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251</xdr:row>
          <xdr:rowOff>0</xdr:rowOff>
        </xdr:from>
        <xdr:to>
          <xdr:col>1</xdr:col>
          <xdr:colOff>257175</xdr:colOff>
          <xdr:row>252</xdr:row>
          <xdr:rowOff>104775</xdr:rowOff>
        </xdr:to>
        <xdr:sp macro="" textlink="">
          <xdr:nvSpPr>
            <xdr:cNvPr id="1349" name="Control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252</xdr:row>
          <xdr:rowOff>0</xdr:rowOff>
        </xdr:from>
        <xdr:to>
          <xdr:col>1</xdr:col>
          <xdr:colOff>257175</xdr:colOff>
          <xdr:row>253</xdr:row>
          <xdr:rowOff>104775</xdr:rowOff>
        </xdr:to>
        <xdr:sp macro="" textlink="">
          <xdr:nvSpPr>
            <xdr:cNvPr id="1350" name="Control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253</xdr:row>
          <xdr:rowOff>0</xdr:rowOff>
        </xdr:from>
        <xdr:to>
          <xdr:col>1</xdr:col>
          <xdr:colOff>257175</xdr:colOff>
          <xdr:row>254</xdr:row>
          <xdr:rowOff>104775</xdr:rowOff>
        </xdr:to>
        <xdr:sp macro="" textlink="">
          <xdr:nvSpPr>
            <xdr:cNvPr id="1351" name="Control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254</xdr:row>
          <xdr:rowOff>0</xdr:rowOff>
        </xdr:from>
        <xdr:to>
          <xdr:col>1</xdr:col>
          <xdr:colOff>257175</xdr:colOff>
          <xdr:row>255</xdr:row>
          <xdr:rowOff>104775</xdr:rowOff>
        </xdr:to>
        <xdr:sp macro="" textlink="">
          <xdr:nvSpPr>
            <xdr:cNvPr id="1352" name="Control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255</xdr:row>
          <xdr:rowOff>0</xdr:rowOff>
        </xdr:from>
        <xdr:to>
          <xdr:col>1</xdr:col>
          <xdr:colOff>257175</xdr:colOff>
          <xdr:row>256</xdr:row>
          <xdr:rowOff>104775</xdr:rowOff>
        </xdr:to>
        <xdr:sp macro="" textlink="">
          <xdr:nvSpPr>
            <xdr:cNvPr id="1353" name="Control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256</xdr:row>
          <xdr:rowOff>0</xdr:rowOff>
        </xdr:from>
        <xdr:to>
          <xdr:col>1</xdr:col>
          <xdr:colOff>257175</xdr:colOff>
          <xdr:row>257</xdr:row>
          <xdr:rowOff>104775</xdr:rowOff>
        </xdr:to>
        <xdr:sp macro="" textlink="">
          <xdr:nvSpPr>
            <xdr:cNvPr id="1354" name="Control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257</xdr:row>
          <xdr:rowOff>0</xdr:rowOff>
        </xdr:from>
        <xdr:to>
          <xdr:col>1</xdr:col>
          <xdr:colOff>257175</xdr:colOff>
          <xdr:row>258</xdr:row>
          <xdr:rowOff>104775</xdr:rowOff>
        </xdr:to>
        <xdr:sp macro="" textlink="">
          <xdr:nvSpPr>
            <xdr:cNvPr id="1355" name="Control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258</xdr:row>
          <xdr:rowOff>0</xdr:rowOff>
        </xdr:from>
        <xdr:to>
          <xdr:col>1</xdr:col>
          <xdr:colOff>257175</xdr:colOff>
          <xdr:row>259</xdr:row>
          <xdr:rowOff>104775</xdr:rowOff>
        </xdr:to>
        <xdr:sp macro="" textlink="">
          <xdr:nvSpPr>
            <xdr:cNvPr id="1356" name="Control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259</xdr:row>
          <xdr:rowOff>0</xdr:rowOff>
        </xdr:from>
        <xdr:to>
          <xdr:col>1</xdr:col>
          <xdr:colOff>257175</xdr:colOff>
          <xdr:row>260</xdr:row>
          <xdr:rowOff>104775</xdr:rowOff>
        </xdr:to>
        <xdr:sp macro="" textlink="">
          <xdr:nvSpPr>
            <xdr:cNvPr id="1357" name="Control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260</xdr:row>
          <xdr:rowOff>0</xdr:rowOff>
        </xdr:from>
        <xdr:to>
          <xdr:col>1</xdr:col>
          <xdr:colOff>257175</xdr:colOff>
          <xdr:row>261</xdr:row>
          <xdr:rowOff>104775</xdr:rowOff>
        </xdr:to>
        <xdr:sp macro="" textlink="">
          <xdr:nvSpPr>
            <xdr:cNvPr id="1358" name="Control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261</xdr:row>
          <xdr:rowOff>0</xdr:rowOff>
        </xdr:from>
        <xdr:to>
          <xdr:col>1</xdr:col>
          <xdr:colOff>257175</xdr:colOff>
          <xdr:row>262</xdr:row>
          <xdr:rowOff>104775</xdr:rowOff>
        </xdr:to>
        <xdr:sp macro="" textlink="">
          <xdr:nvSpPr>
            <xdr:cNvPr id="1359" name="Control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262</xdr:row>
          <xdr:rowOff>0</xdr:rowOff>
        </xdr:from>
        <xdr:to>
          <xdr:col>1</xdr:col>
          <xdr:colOff>257175</xdr:colOff>
          <xdr:row>263</xdr:row>
          <xdr:rowOff>104775</xdr:rowOff>
        </xdr:to>
        <xdr:sp macro="" textlink="">
          <xdr:nvSpPr>
            <xdr:cNvPr id="1360" name="Control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263</xdr:row>
          <xdr:rowOff>0</xdr:rowOff>
        </xdr:from>
        <xdr:to>
          <xdr:col>1</xdr:col>
          <xdr:colOff>257175</xdr:colOff>
          <xdr:row>264</xdr:row>
          <xdr:rowOff>104775</xdr:rowOff>
        </xdr:to>
        <xdr:sp macro="" textlink="">
          <xdr:nvSpPr>
            <xdr:cNvPr id="1361" name="Control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264</xdr:row>
          <xdr:rowOff>0</xdr:rowOff>
        </xdr:from>
        <xdr:to>
          <xdr:col>1</xdr:col>
          <xdr:colOff>257175</xdr:colOff>
          <xdr:row>265</xdr:row>
          <xdr:rowOff>104775</xdr:rowOff>
        </xdr:to>
        <xdr:sp macro="" textlink="">
          <xdr:nvSpPr>
            <xdr:cNvPr id="1362" name="Control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265</xdr:row>
          <xdr:rowOff>0</xdr:rowOff>
        </xdr:from>
        <xdr:to>
          <xdr:col>1</xdr:col>
          <xdr:colOff>257175</xdr:colOff>
          <xdr:row>266</xdr:row>
          <xdr:rowOff>104775</xdr:rowOff>
        </xdr:to>
        <xdr:sp macro="" textlink="">
          <xdr:nvSpPr>
            <xdr:cNvPr id="1363" name="Control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266</xdr:row>
          <xdr:rowOff>0</xdr:rowOff>
        </xdr:from>
        <xdr:to>
          <xdr:col>1</xdr:col>
          <xdr:colOff>257175</xdr:colOff>
          <xdr:row>267</xdr:row>
          <xdr:rowOff>104775</xdr:rowOff>
        </xdr:to>
        <xdr:sp macro="" textlink="">
          <xdr:nvSpPr>
            <xdr:cNvPr id="1364" name="Control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267</xdr:row>
          <xdr:rowOff>0</xdr:rowOff>
        </xdr:from>
        <xdr:to>
          <xdr:col>1</xdr:col>
          <xdr:colOff>257175</xdr:colOff>
          <xdr:row>268</xdr:row>
          <xdr:rowOff>104775</xdr:rowOff>
        </xdr:to>
        <xdr:sp macro="" textlink="">
          <xdr:nvSpPr>
            <xdr:cNvPr id="1365" name="Control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268</xdr:row>
          <xdr:rowOff>0</xdr:rowOff>
        </xdr:from>
        <xdr:to>
          <xdr:col>1</xdr:col>
          <xdr:colOff>257175</xdr:colOff>
          <xdr:row>269</xdr:row>
          <xdr:rowOff>104775</xdr:rowOff>
        </xdr:to>
        <xdr:sp macro="" textlink="">
          <xdr:nvSpPr>
            <xdr:cNvPr id="1366" name="Control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269</xdr:row>
          <xdr:rowOff>0</xdr:rowOff>
        </xdr:from>
        <xdr:to>
          <xdr:col>1</xdr:col>
          <xdr:colOff>257175</xdr:colOff>
          <xdr:row>270</xdr:row>
          <xdr:rowOff>104775</xdr:rowOff>
        </xdr:to>
        <xdr:sp macro="" textlink="">
          <xdr:nvSpPr>
            <xdr:cNvPr id="1367" name="Control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270</xdr:row>
          <xdr:rowOff>0</xdr:rowOff>
        </xdr:from>
        <xdr:to>
          <xdr:col>1</xdr:col>
          <xdr:colOff>257175</xdr:colOff>
          <xdr:row>271</xdr:row>
          <xdr:rowOff>104775</xdr:rowOff>
        </xdr:to>
        <xdr:sp macro="" textlink="">
          <xdr:nvSpPr>
            <xdr:cNvPr id="1368" name="Control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271</xdr:row>
          <xdr:rowOff>0</xdr:rowOff>
        </xdr:from>
        <xdr:to>
          <xdr:col>1</xdr:col>
          <xdr:colOff>257175</xdr:colOff>
          <xdr:row>272</xdr:row>
          <xdr:rowOff>104775</xdr:rowOff>
        </xdr:to>
        <xdr:sp macro="" textlink="">
          <xdr:nvSpPr>
            <xdr:cNvPr id="1369" name="Control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272</xdr:row>
          <xdr:rowOff>0</xdr:rowOff>
        </xdr:from>
        <xdr:to>
          <xdr:col>1</xdr:col>
          <xdr:colOff>257175</xdr:colOff>
          <xdr:row>273</xdr:row>
          <xdr:rowOff>104775</xdr:rowOff>
        </xdr:to>
        <xdr:sp macro="" textlink="">
          <xdr:nvSpPr>
            <xdr:cNvPr id="1370" name="Control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273</xdr:row>
          <xdr:rowOff>0</xdr:rowOff>
        </xdr:from>
        <xdr:to>
          <xdr:col>1</xdr:col>
          <xdr:colOff>257175</xdr:colOff>
          <xdr:row>274</xdr:row>
          <xdr:rowOff>104775</xdr:rowOff>
        </xdr:to>
        <xdr:sp macro="" textlink="">
          <xdr:nvSpPr>
            <xdr:cNvPr id="1371" name="Control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274</xdr:row>
          <xdr:rowOff>0</xdr:rowOff>
        </xdr:from>
        <xdr:to>
          <xdr:col>1</xdr:col>
          <xdr:colOff>257175</xdr:colOff>
          <xdr:row>275</xdr:row>
          <xdr:rowOff>104775</xdr:rowOff>
        </xdr:to>
        <xdr:sp macro="" textlink="">
          <xdr:nvSpPr>
            <xdr:cNvPr id="1372" name="Control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275</xdr:row>
          <xdr:rowOff>0</xdr:rowOff>
        </xdr:from>
        <xdr:to>
          <xdr:col>1</xdr:col>
          <xdr:colOff>257175</xdr:colOff>
          <xdr:row>276</xdr:row>
          <xdr:rowOff>104775</xdr:rowOff>
        </xdr:to>
        <xdr:sp macro="" textlink="">
          <xdr:nvSpPr>
            <xdr:cNvPr id="1373" name="Control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276</xdr:row>
          <xdr:rowOff>0</xdr:rowOff>
        </xdr:from>
        <xdr:to>
          <xdr:col>1</xdr:col>
          <xdr:colOff>257175</xdr:colOff>
          <xdr:row>277</xdr:row>
          <xdr:rowOff>104775</xdr:rowOff>
        </xdr:to>
        <xdr:sp macro="" textlink="">
          <xdr:nvSpPr>
            <xdr:cNvPr id="1374" name="Control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277</xdr:row>
          <xdr:rowOff>0</xdr:rowOff>
        </xdr:from>
        <xdr:to>
          <xdr:col>1</xdr:col>
          <xdr:colOff>257175</xdr:colOff>
          <xdr:row>278</xdr:row>
          <xdr:rowOff>104775</xdr:rowOff>
        </xdr:to>
        <xdr:sp macro="" textlink="">
          <xdr:nvSpPr>
            <xdr:cNvPr id="1375" name="Control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278</xdr:row>
          <xdr:rowOff>0</xdr:rowOff>
        </xdr:from>
        <xdr:to>
          <xdr:col>1</xdr:col>
          <xdr:colOff>257175</xdr:colOff>
          <xdr:row>279</xdr:row>
          <xdr:rowOff>104775</xdr:rowOff>
        </xdr:to>
        <xdr:sp macro="" textlink="">
          <xdr:nvSpPr>
            <xdr:cNvPr id="1376" name="Control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279</xdr:row>
          <xdr:rowOff>0</xdr:rowOff>
        </xdr:from>
        <xdr:to>
          <xdr:col>1</xdr:col>
          <xdr:colOff>257175</xdr:colOff>
          <xdr:row>280</xdr:row>
          <xdr:rowOff>104775</xdr:rowOff>
        </xdr:to>
        <xdr:sp macro="" textlink="">
          <xdr:nvSpPr>
            <xdr:cNvPr id="1377" name="Control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280</xdr:row>
          <xdr:rowOff>0</xdr:rowOff>
        </xdr:from>
        <xdr:to>
          <xdr:col>1</xdr:col>
          <xdr:colOff>257175</xdr:colOff>
          <xdr:row>281</xdr:row>
          <xdr:rowOff>104775</xdr:rowOff>
        </xdr:to>
        <xdr:sp macro="" textlink="">
          <xdr:nvSpPr>
            <xdr:cNvPr id="1378" name="Control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281</xdr:row>
          <xdr:rowOff>0</xdr:rowOff>
        </xdr:from>
        <xdr:to>
          <xdr:col>1</xdr:col>
          <xdr:colOff>257175</xdr:colOff>
          <xdr:row>282</xdr:row>
          <xdr:rowOff>104775</xdr:rowOff>
        </xdr:to>
        <xdr:sp macro="" textlink="">
          <xdr:nvSpPr>
            <xdr:cNvPr id="1379" name="Control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282</xdr:row>
          <xdr:rowOff>0</xdr:rowOff>
        </xdr:from>
        <xdr:to>
          <xdr:col>1</xdr:col>
          <xdr:colOff>257175</xdr:colOff>
          <xdr:row>283</xdr:row>
          <xdr:rowOff>104775</xdr:rowOff>
        </xdr:to>
        <xdr:sp macro="" textlink="">
          <xdr:nvSpPr>
            <xdr:cNvPr id="1380" name="Control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283</xdr:row>
          <xdr:rowOff>0</xdr:rowOff>
        </xdr:from>
        <xdr:to>
          <xdr:col>1</xdr:col>
          <xdr:colOff>257175</xdr:colOff>
          <xdr:row>284</xdr:row>
          <xdr:rowOff>104775</xdr:rowOff>
        </xdr:to>
        <xdr:sp macro="" textlink="">
          <xdr:nvSpPr>
            <xdr:cNvPr id="1381" name="Control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284</xdr:row>
          <xdr:rowOff>0</xdr:rowOff>
        </xdr:from>
        <xdr:to>
          <xdr:col>1</xdr:col>
          <xdr:colOff>257175</xdr:colOff>
          <xdr:row>285</xdr:row>
          <xdr:rowOff>104775</xdr:rowOff>
        </xdr:to>
        <xdr:sp macro="" textlink="">
          <xdr:nvSpPr>
            <xdr:cNvPr id="1382" name="Control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285</xdr:row>
          <xdr:rowOff>0</xdr:rowOff>
        </xdr:from>
        <xdr:to>
          <xdr:col>1</xdr:col>
          <xdr:colOff>257175</xdr:colOff>
          <xdr:row>286</xdr:row>
          <xdr:rowOff>104775</xdr:rowOff>
        </xdr:to>
        <xdr:sp macro="" textlink="">
          <xdr:nvSpPr>
            <xdr:cNvPr id="1383" name="Control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286</xdr:row>
          <xdr:rowOff>0</xdr:rowOff>
        </xdr:from>
        <xdr:to>
          <xdr:col>1</xdr:col>
          <xdr:colOff>257175</xdr:colOff>
          <xdr:row>287</xdr:row>
          <xdr:rowOff>104775</xdr:rowOff>
        </xdr:to>
        <xdr:sp macro="" textlink="">
          <xdr:nvSpPr>
            <xdr:cNvPr id="1384" name="Control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287</xdr:row>
          <xdr:rowOff>0</xdr:rowOff>
        </xdr:from>
        <xdr:to>
          <xdr:col>1</xdr:col>
          <xdr:colOff>257175</xdr:colOff>
          <xdr:row>288</xdr:row>
          <xdr:rowOff>104775</xdr:rowOff>
        </xdr:to>
        <xdr:sp macro="" textlink="">
          <xdr:nvSpPr>
            <xdr:cNvPr id="1385" name="Control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288</xdr:row>
          <xdr:rowOff>0</xdr:rowOff>
        </xdr:from>
        <xdr:to>
          <xdr:col>1</xdr:col>
          <xdr:colOff>257175</xdr:colOff>
          <xdr:row>289</xdr:row>
          <xdr:rowOff>104775</xdr:rowOff>
        </xdr:to>
        <xdr:sp macro="" textlink="">
          <xdr:nvSpPr>
            <xdr:cNvPr id="1386" name="Control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289</xdr:row>
          <xdr:rowOff>0</xdr:rowOff>
        </xdr:from>
        <xdr:to>
          <xdr:col>1</xdr:col>
          <xdr:colOff>257175</xdr:colOff>
          <xdr:row>290</xdr:row>
          <xdr:rowOff>104775</xdr:rowOff>
        </xdr:to>
        <xdr:sp macro="" textlink="">
          <xdr:nvSpPr>
            <xdr:cNvPr id="1387" name="Control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290</xdr:row>
          <xdr:rowOff>0</xdr:rowOff>
        </xdr:from>
        <xdr:to>
          <xdr:col>1</xdr:col>
          <xdr:colOff>257175</xdr:colOff>
          <xdr:row>291</xdr:row>
          <xdr:rowOff>104775</xdr:rowOff>
        </xdr:to>
        <xdr:sp macro="" textlink="">
          <xdr:nvSpPr>
            <xdr:cNvPr id="1388" name="Control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291</xdr:row>
          <xdr:rowOff>0</xdr:rowOff>
        </xdr:from>
        <xdr:to>
          <xdr:col>1</xdr:col>
          <xdr:colOff>257175</xdr:colOff>
          <xdr:row>292</xdr:row>
          <xdr:rowOff>104775</xdr:rowOff>
        </xdr:to>
        <xdr:sp macro="" textlink="">
          <xdr:nvSpPr>
            <xdr:cNvPr id="1389" name="Control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292</xdr:row>
          <xdr:rowOff>0</xdr:rowOff>
        </xdr:from>
        <xdr:to>
          <xdr:col>1</xdr:col>
          <xdr:colOff>257175</xdr:colOff>
          <xdr:row>293</xdr:row>
          <xdr:rowOff>104775</xdr:rowOff>
        </xdr:to>
        <xdr:sp macro="" textlink="">
          <xdr:nvSpPr>
            <xdr:cNvPr id="1390" name="Control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293</xdr:row>
          <xdr:rowOff>0</xdr:rowOff>
        </xdr:from>
        <xdr:to>
          <xdr:col>1</xdr:col>
          <xdr:colOff>257175</xdr:colOff>
          <xdr:row>294</xdr:row>
          <xdr:rowOff>104775</xdr:rowOff>
        </xdr:to>
        <xdr:sp macro="" textlink="">
          <xdr:nvSpPr>
            <xdr:cNvPr id="1391" name="Control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294</xdr:row>
          <xdr:rowOff>0</xdr:rowOff>
        </xdr:from>
        <xdr:to>
          <xdr:col>1</xdr:col>
          <xdr:colOff>257175</xdr:colOff>
          <xdr:row>295</xdr:row>
          <xdr:rowOff>104775</xdr:rowOff>
        </xdr:to>
        <xdr:sp macro="" textlink="">
          <xdr:nvSpPr>
            <xdr:cNvPr id="1392" name="Control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295</xdr:row>
          <xdr:rowOff>0</xdr:rowOff>
        </xdr:from>
        <xdr:to>
          <xdr:col>1</xdr:col>
          <xdr:colOff>257175</xdr:colOff>
          <xdr:row>296</xdr:row>
          <xdr:rowOff>104775</xdr:rowOff>
        </xdr:to>
        <xdr:sp macro="" textlink="">
          <xdr:nvSpPr>
            <xdr:cNvPr id="1393" name="Control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296</xdr:row>
          <xdr:rowOff>0</xdr:rowOff>
        </xdr:from>
        <xdr:to>
          <xdr:col>1</xdr:col>
          <xdr:colOff>257175</xdr:colOff>
          <xdr:row>297</xdr:row>
          <xdr:rowOff>104775</xdr:rowOff>
        </xdr:to>
        <xdr:sp macro="" textlink="">
          <xdr:nvSpPr>
            <xdr:cNvPr id="1394" name="Control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297</xdr:row>
          <xdr:rowOff>0</xdr:rowOff>
        </xdr:from>
        <xdr:to>
          <xdr:col>1</xdr:col>
          <xdr:colOff>257175</xdr:colOff>
          <xdr:row>298</xdr:row>
          <xdr:rowOff>104775</xdr:rowOff>
        </xdr:to>
        <xdr:sp macro="" textlink="">
          <xdr:nvSpPr>
            <xdr:cNvPr id="1395" name="Control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298</xdr:row>
          <xdr:rowOff>0</xdr:rowOff>
        </xdr:from>
        <xdr:to>
          <xdr:col>1</xdr:col>
          <xdr:colOff>257175</xdr:colOff>
          <xdr:row>299</xdr:row>
          <xdr:rowOff>104775</xdr:rowOff>
        </xdr:to>
        <xdr:sp macro="" textlink="">
          <xdr:nvSpPr>
            <xdr:cNvPr id="1396" name="Control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299</xdr:row>
          <xdr:rowOff>0</xdr:rowOff>
        </xdr:from>
        <xdr:to>
          <xdr:col>1</xdr:col>
          <xdr:colOff>257175</xdr:colOff>
          <xdr:row>300</xdr:row>
          <xdr:rowOff>104775</xdr:rowOff>
        </xdr:to>
        <xdr:sp macro="" textlink="">
          <xdr:nvSpPr>
            <xdr:cNvPr id="1397" name="Control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300</xdr:row>
          <xdr:rowOff>0</xdr:rowOff>
        </xdr:from>
        <xdr:to>
          <xdr:col>1</xdr:col>
          <xdr:colOff>257175</xdr:colOff>
          <xdr:row>301</xdr:row>
          <xdr:rowOff>104775</xdr:rowOff>
        </xdr:to>
        <xdr:sp macro="" textlink="">
          <xdr:nvSpPr>
            <xdr:cNvPr id="1398" name="Control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301</xdr:row>
          <xdr:rowOff>0</xdr:rowOff>
        </xdr:from>
        <xdr:to>
          <xdr:col>1</xdr:col>
          <xdr:colOff>257175</xdr:colOff>
          <xdr:row>302</xdr:row>
          <xdr:rowOff>104775</xdr:rowOff>
        </xdr:to>
        <xdr:sp macro="" textlink="">
          <xdr:nvSpPr>
            <xdr:cNvPr id="1399" name="Control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302</xdr:row>
          <xdr:rowOff>0</xdr:rowOff>
        </xdr:from>
        <xdr:to>
          <xdr:col>1</xdr:col>
          <xdr:colOff>257175</xdr:colOff>
          <xdr:row>303</xdr:row>
          <xdr:rowOff>104775</xdr:rowOff>
        </xdr:to>
        <xdr:sp macro="" textlink="">
          <xdr:nvSpPr>
            <xdr:cNvPr id="1400" name="Control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303</xdr:row>
          <xdr:rowOff>0</xdr:rowOff>
        </xdr:from>
        <xdr:to>
          <xdr:col>1</xdr:col>
          <xdr:colOff>257175</xdr:colOff>
          <xdr:row>304</xdr:row>
          <xdr:rowOff>104775</xdr:rowOff>
        </xdr:to>
        <xdr:sp macro="" textlink="">
          <xdr:nvSpPr>
            <xdr:cNvPr id="1401" name="Control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304</xdr:row>
          <xdr:rowOff>0</xdr:rowOff>
        </xdr:from>
        <xdr:to>
          <xdr:col>1</xdr:col>
          <xdr:colOff>257175</xdr:colOff>
          <xdr:row>305</xdr:row>
          <xdr:rowOff>104775</xdr:rowOff>
        </xdr:to>
        <xdr:sp macro="" textlink="">
          <xdr:nvSpPr>
            <xdr:cNvPr id="1402" name="Control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305</xdr:row>
          <xdr:rowOff>0</xdr:rowOff>
        </xdr:from>
        <xdr:to>
          <xdr:col>1</xdr:col>
          <xdr:colOff>257175</xdr:colOff>
          <xdr:row>306</xdr:row>
          <xdr:rowOff>104775</xdr:rowOff>
        </xdr:to>
        <xdr:sp macro="" textlink="">
          <xdr:nvSpPr>
            <xdr:cNvPr id="1403" name="Control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306</xdr:row>
          <xdr:rowOff>0</xdr:rowOff>
        </xdr:from>
        <xdr:to>
          <xdr:col>1</xdr:col>
          <xdr:colOff>257175</xdr:colOff>
          <xdr:row>307</xdr:row>
          <xdr:rowOff>104775</xdr:rowOff>
        </xdr:to>
        <xdr:sp macro="" textlink="">
          <xdr:nvSpPr>
            <xdr:cNvPr id="1404" name="Control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307</xdr:row>
          <xdr:rowOff>0</xdr:rowOff>
        </xdr:from>
        <xdr:to>
          <xdr:col>1</xdr:col>
          <xdr:colOff>257175</xdr:colOff>
          <xdr:row>308</xdr:row>
          <xdr:rowOff>104775</xdr:rowOff>
        </xdr:to>
        <xdr:sp macro="" textlink="">
          <xdr:nvSpPr>
            <xdr:cNvPr id="1405" name="Control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308</xdr:row>
          <xdr:rowOff>0</xdr:rowOff>
        </xdr:from>
        <xdr:to>
          <xdr:col>1</xdr:col>
          <xdr:colOff>257175</xdr:colOff>
          <xdr:row>309</xdr:row>
          <xdr:rowOff>104775</xdr:rowOff>
        </xdr:to>
        <xdr:sp macro="" textlink="">
          <xdr:nvSpPr>
            <xdr:cNvPr id="1406" name="Control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309</xdr:row>
          <xdr:rowOff>0</xdr:rowOff>
        </xdr:from>
        <xdr:to>
          <xdr:col>1</xdr:col>
          <xdr:colOff>257175</xdr:colOff>
          <xdr:row>310</xdr:row>
          <xdr:rowOff>104775</xdr:rowOff>
        </xdr:to>
        <xdr:sp macro="" textlink="">
          <xdr:nvSpPr>
            <xdr:cNvPr id="1407" name="Control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310</xdr:row>
          <xdr:rowOff>0</xdr:rowOff>
        </xdr:from>
        <xdr:to>
          <xdr:col>1</xdr:col>
          <xdr:colOff>257175</xdr:colOff>
          <xdr:row>311</xdr:row>
          <xdr:rowOff>104775</xdr:rowOff>
        </xdr:to>
        <xdr:sp macro="" textlink="">
          <xdr:nvSpPr>
            <xdr:cNvPr id="1408" name="Control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311</xdr:row>
          <xdr:rowOff>0</xdr:rowOff>
        </xdr:from>
        <xdr:to>
          <xdr:col>1</xdr:col>
          <xdr:colOff>257175</xdr:colOff>
          <xdr:row>312</xdr:row>
          <xdr:rowOff>104775</xdr:rowOff>
        </xdr:to>
        <xdr:sp macro="" textlink="">
          <xdr:nvSpPr>
            <xdr:cNvPr id="1409" name="Control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312</xdr:row>
          <xdr:rowOff>0</xdr:rowOff>
        </xdr:from>
        <xdr:to>
          <xdr:col>1</xdr:col>
          <xdr:colOff>257175</xdr:colOff>
          <xdr:row>313</xdr:row>
          <xdr:rowOff>104775</xdr:rowOff>
        </xdr:to>
        <xdr:sp macro="" textlink="">
          <xdr:nvSpPr>
            <xdr:cNvPr id="1410" name="Control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313</xdr:row>
          <xdr:rowOff>0</xdr:rowOff>
        </xdr:from>
        <xdr:to>
          <xdr:col>1</xdr:col>
          <xdr:colOff>257175</xdr:colOff>
          <xdr:row>314</xdr:row>
          <xdr:rowOff>104775</xdr:rowOff>
        </xdr:to>
        <xdr:sp macro="" textlink="">
          <xdr:nvSpPr>
            <xdr:cNvPr id="1411" name="Control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314</xdr:row>
          <xdr:rowOff>0</xdr:rowOff>
        </xdr:from>
        <xdr:to>
          <xdr:col>1</xdr:col>
          <xdr:colOff>257175</xdr:colOff>
          <xdr:row>315</xdr:row>
          <xdr:rowOff>104775</xdr:rowOff>
        </xdr:to>
        <xdr:sp macro="" textlink="">
          <xdr:nvSpPr>
            <xdr:cNvPr id="1412" name="Control 388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315</xdr:row>
          <xdr:rowOff>0</xdr:rowOff>
        </xdr:from>
        <xdr:to>
          <xdr:col>1</xdr:col>
          <xdr:colOff>257175</xdr:colOff>
          <xdr:row>316</xdr:row>
          <xdr:rowOff>104775</xdr:rowOff>
        </xdr:to>
        <xdr:sp macro="" textlink="">
          <xdr:nvSpPr>
            <xdr:cNvPr id="1413" name="Control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316</xdr:row>
          <xdr:rowOff>0</xdr:rowOff>
        </xdr:from>
        <xdr:to>
          <xdr:col>1</xdr:col>
          <xdr:colOff>257175</xdr:colOff>
          <xdr:row>317</xdr:row>
          <xdr:rowOff>104775</xdr:rowOff>
        </xdr:to>
        <xdr:sp macro="" textlink="">
          <xdr:nvSpPr>
            <xdr:cNvPr id="1414" name="Control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317</xdr:row>
          <xdr:rowOff>0</xdr:rowOff>
        </xdr:from>
        <xdr:to>
          <xdr:col>1</xdr:col>
          <xdr:colOff>257175</xdr:colOff>
          <xdr:row>318</xdr:row>
          <xdr:rowOff>104775</xdr:rowOff>
        </xdr:to>
        <xdr:sp macro="" textlink="">
          <xdr:nvSpPr>
            <xdr:cNvPr id="1415" name="Control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318</xdr:row>
          <xdr:rowOff>0</xdr:rowOff>
        </xdr:from>
        <xdr:to>
          <xdr:col>1</xdr:col>
          <xdr:colOff>257175</xdr:colOff>
          <xdr:row>319</xdr:row>
          <xdr:rowOff>104775</xdr:rowOff>
        </xdr:to>
        <xdr:sp macro="" textlink="">
          <xdr:nvSpPr>
            <xdr:cNvPr id="1416" name="Control 392" hidden="1">
              <a:extLst>
                <a:ext uri="{63B3BB69-23CF-44E3-9099-C40C66FF867C}">
                  <a14:compatExt spid="_x0000_s1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319</xdr:row>
          <xdr:rowOff>0</xdr:rowOff>
        </xdr:from>
        <xdr:to>
          <xdr:col>1</xdr:col>
          <xdr:colOff>257175</xdr:colOff>
          <xdr:row>320</xdr:row>
          <xdr:rowOff>104775</xdr:rowOff>
        </xdr:to>
        <xdr:sp macro="" textlink="">
          <xdr:nvSpPr>
            <xdr:cNvPr id="1417" name="Control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320</xdr:row>
          <xdr:rowOff>0</xdr:rowOff>
        </xdr:from>
        <xdr:to>
          <xdr:col>1</xdr:col>
          <xdr:colOff>257175</xdr:colOff>
          <xdr:row>321</xdr:row>
          <xdr:rowOff>104775</xdr:rowOff>
        </xdr:to>
        <xdr:sp macro="" textlink="">
          <xdr:nvSpPr>
            <xdr:cNvPr id="1418" name="Control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321</xdr:row>
          <xdr:rowOff>0</xdr:rowOff>
        </xdr:from>
        <xdr:to>
          <xdr:col>1</xdr:col>
          <xdr:colOff>257175</xdr:colOff>
          <xdr:row>322</xdr:row>
          <xdr:rowOff>104775</xdr:rowOff>
        </xdr:to>
        <xdr:sp macro="" textlink="">
          <xdr:nvSpPr>
            <xdr:cNvPr id="1419" name="Control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322</xdr:row>
          <xdr:rowOff>0</xdr:rowOff>
        </xdr:from>
        <xdr:to>
          <xdr:col>1</xdr:col>
          <xdr:colOff>257175</xdr:colOff>
          <xdr:row>323</xdr:row>
          <xdr:rowOff>104775</xdr:rowOff>
        </xdr:to>
        <xdr:sp macro="" textlink="">
          <xdr:nvSpPr>
            <xdr:cNvPr id="1420" name="Control 396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323</xdr:row>
          <xdr:rowOff>0</xdr:rowOff>
        </xdr:from>
        <xdr:to>
          <xdr:col>1</xdr:col>
          <xdr:colOff>257175</xdr:colOff>
          <xdr:row>324</xdr:row>
          <xdr:rowOff>104775</xdr:rowOff>
        </xdr:to>
        <xdr:sp macro="" textlink="">
          <xdr:nvSpPr>
            <xdr:cNvPr id="1421" name="Control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324</xdr:row>
          <xdr:rowOff>0</xdr:rowOff>
        </xdr:from>
        <xdr:to>
          <xdr:col>1</xdr:col>
          <xdr:colOff>257175</xdr:colOff>
          <xdr:row>325</xdr:row>
          <xdr:rowOff>104775</xdr:rowOff>
        </xdr:to>
        <xdr:sp macro="" textlink="">
          <xdr:nvSpPr>
            <xdr:cNvPr id="1422" name="Control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325</xdr:row>
          <xdr:rowOff>0</xdr:rowOff>
        </xdr:from>
        <xdr:to>
          <xdr:col>1</xdr:col>
          <xdr:colOff>257175</xdr:colOff>
          <xdr:row>326</xdr:row>
          <xdr:rowOff>104775</xdr:rowOff>
        </xdr:to>
        <xdr:sp macro="" textlink="">
          <xdr:nvSpPr>
            <xdr:cNvPr id="1423" name="Control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326</xdr:row>
          <xdr:rowOff>0</xdr:rowOff>
        </xdr:from>
        <xdr:to>
          <xdr:col>1</xdr:col>
          <xdr:colOff>257175</xdr:colOff>
          <xdr:row>327</xdr:row>
          <xdr:rowOff>104775</xdr:rowOff>
        </xdr:to>
        <xdr:sp macro="" textlink="">
          <xdr:nvSpPr>
            <xdr:cNvPr id="1424" name="Control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327</xdr:row>
          <xdr:rowOff>0</xdr:rowOff>
        </xdr:from>
        <xdr:to>
          <xdr:col>1</xdr:col>
          <xdr:colOff>257175</xdr:colOff>
          <xdr:row>328</xdr:row>
          <xdr:rowOff>104775</xdr:rowOff>
        </xdr:to>
        <xdr:sp macro="" textlink="">
          <xdr:nvSpPr>
            <xdr:cNvPr id="1425" name="Control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328</xdr:row>
          <xdr:rowOff>0</xdr:rowOff>
        </xdr:from>
        <xdr:to>
          <xdr:col>1</xdr:col>
          <xdr:colOff>257175</xdr:colOff>
          <xdr:row>329</xdr:row>
          <xdr:rowOff>104775</xdr:rowOff>
        </xdr:to>
        <xdr:sp macro="" textlink="">
          <xdr:nvSpPr>
            <xdr:cNvPr id="1426" name="Control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329</xdr:row>
          <xdr:rowOff>0</xdr:rowOff>
        </xdr:from>
        <xdr:to>
          <xdr:col>1</xdr:col>
          <xdr:colOff>257175</xdr:colOff>
          <xdr:row>330</xdr:row>
          <xdr:rowOff>104775</xdr:rowOff>
        </xdr:to>
        <xdr:sp macro="" textlink="">
          <xdr:nvSpPr>
            <xdr:cNvPr id="1427" name="Control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330</xdr:row>
          <xdr:rowOff>0</xdr:rowOff>
        </xdr:from>
        <xdr:to>
          <xdr:col>1</xdr:col>
          <xdr:colOff>257175</xdr:colOff>
          <xdr:row>331</xdr:row>
          <xdr:rowOff>104775</xdr:rowOff>
        </xdr:to>
        <xdr:sp macro="" textlink="">
          <xdr:nvSpPr>
            <xdr:cNvPr id="1428" name="Control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331</xdr:row>
          <xdr:rowOff>0</xdr:rowOff>
        </xdr:from>
        <xdr:to>
          <xdr:col>1</xdr:col>
          <xdr:colOff>257175</xdr:colOff>
          <xdr:row>332</xdr:row>
          <xdr:rowOff>104775</xdr:rowOff>
        </xdr:to>
        <xdr:sp macro="" textlink="">
          <xdr:nvSpPr>
            <xdr:cNvPr id="1429" name="Control 405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332</xdr:row>
          <xdr:rowOff>0</xdr:rowOff>
        </xdr:from>
        <xdr:to>
          <xdr:col>1</xdr:col>
          <xdr:colOff>257175</xdr:colOff>
          <xdr:row>333</xdr:row>
          <xdr:rowOff>104775</xdr:rowOff>
        </xdr:to>
        <xdr:sp macro="" textlink="">
          <xdr:nvSpPr>
            <xdr:cNvPr id="1430" name="Control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333</xdr:row>
          <xdr:rowOff>0</xdr:rowOff>
        </xdr:from>
        <xdr:to>
          <xdr:col>1</xdr:col>
          <xdr:colOff>257175</xdr:colOff>
          <xdr:row>334</xdr:row>
          <xdr:rowOff>104775</xdr:rowOff>
        </xdr:to>
        <xdr:sp macro="" textlink="">
          <xdr:nvSpPr>
            <xdr:cNvPr id="1431" name="Control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334</xdr:row>
          <xdr:rowOff>0</xdr:rowOff>
        </xdr:from>
        <xdr:to>
          <xdr:col>1</xdr:col>
          <xdr:colOff>257175</xdr:colOff>
          <xdr:row>335</xdr:row>
          <xdr:rowOff>104775</xdr:rowOff>
        </xdr:to>
        <xdr:sp macro="" textlink="">
          <xdr:nvSpPr>
            <xdr:cNvPr id="1432" name="Control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335</xdr:row>
          <xdr:rowOff>0</xdr:rowOff>
        </xdr:from>
        <xdr:to>
          <xdr:col>1</xdr:col>
          <xdr:colOff>257175</xdr:colOff>
          <xdr:row>336</xdr:row>
          <xdr:rowOff>104775</xdr:rowOff>
        </xdr:to>
        <xdr:sp macro="" textlink="">
          <xdr:nvSpPr>
            <xdr:cNvPr id="1433" name="Control 409" hidden="1">
              <a:extLst>
                <a:ext uri="{63B3BB69-23CF-44E3-9099-C40C66FF867C}">
                  <a14:compatExt spid="_x0000_s1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336</xdr:row>
          <xdr:rowOff>0</xdr:rowOff>
        </xdr:from>
        <xdr:to>
          <xdr:col>1</xdr:col>
          <xdr:colOff>257175</xdr:colOff>
          <xdr:row>337</xdr:row>
          <xdr:rowOff>104775</xdr:rowOff>
        </xdr:to>
        <xdr:sp macro="" textlink="">
          <xdr:nvSpPr>
            <xdr:cNvPr id="1434" name="Control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337</xdr:row>
          <xdr:rowOff>0</xdr:rowOff>
        </xdr:from>
        <xdr:to>
          <xdr:col>1</xdr:col>
          <xdr:colOff>257175</xdr:colOff>
          <xdr:row>338</xdr:row>
          <xdr:rowOff>104775</xdr:rowOff>
        </xdr:to>
        <xdr:sp macro="" textlink="">
          <xdr:nvSpPr>
            <xdr:cNvPr id="1435" name="Control 411" hidden="1">
              <a:extLst>
                <a:ext uri="{63B3BB69-23CF-44E3-9099-C40C66FF867C}">
                  <a14:compatExt spid="_x0000_s1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338</xdr:row>
          <xdr:rowOff>0</xdr:rowOff>
        </xdr:from>
        <xdr:to>
          <xdr:col>1</xdr:col>
          <xdr:colOff>257175</xdr:colOff>
          <xdr:row>339</xdr:row>
          <xdr:rowOff>104775</xdr:rowOff>
        </xdr:to>
        <xdr:sp macro="" textlink="">
          <xdr:nvSpPr>
            <xdr:cNvPr id="1436" name="Control 412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339</xdr:row>
          <xdr:rowOff>0</xdr:rowOff>
        </xdr:from>
        <xdr:to>
          <xdr:col>1</xdr:col>
          <xdr:colOff>257175</xdr:colOff>
          <xdr:row>340</xdr:row>
          <xdr:rowOff>104775</xdr:rowOff>
        </xdr:to>
        <xdr:sp macro="" textlink="">
          <xdr:nvSpPr>
            <xdr:cNvPr id="1437" name="Control 413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340</xdr:row>
          <xdr:rowOff>0</xdr:rowOff>
        </xdr:from>
        <xdr:to>
          <xdr:col>1</xdr:col>
          <xdr:colOff>257175</xdr:colOff>
          <xdr:row>341</xdr:row>
          <xdr:rowOff>104775</xdr:rowOff>
        </xdr:to>
        <xdr:sp macro="" textlink="">
          <xdr:nvSpPr>
            <xdr:cNvPr id="1438" name="Control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341</xdr:row>
          <xdr:rowOff>0</xdr:rowOff>
        </xdr:from>
        <xdr:to>
          <xdr:col>1</xdr:col>
          <xdr:colOff>257175</xdr:colOff>
          <xdr:row>342</xdr:row>
          <xdr:rowOff>104775</xdr:rowOff>
        </xdr:to>
        <xdr:sp macro="" textlink="">
          <xdr:nvSpPr>
            <xdr:cNvPr id="1439" name="Control 415" hidden="1">
              <a:extLst>
                <a:ext uri="{63B3BB69-23CF-44E3-9099-C40C66FF867C}">
                  <a14:compatExt spid="_x0000_s1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342</xdr:row>
          <xdr:rowOff>0</xdr:rowOff>
        </xdr:from>
        <xdr:to>
          <xdr:col>1</xdr:col>
          <xdr:colOff>257175</xdr:colOff>
          <xdr:row>343</xdr:row>
          <xdr:rowOff>104775</xdr:rowOff>
        </xdr:to>
        <xdr:sp macro="" textlink="">
          <xdr:nvSpPr>
            <xdr:cNvPr id="1440" name="Control 416" hidden="1">
              <a:extLst>
                <a:ext uri="{63B3BB69-23CF-44E3-9099-C40C66FF867C}">
                  <a14:compatExt spid="_x0000_s1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343</xdr:row>
          <xdr:rowOff>0</xdr:rowOff>
        </xdr:from>
        <xdr:to>
          <xdr:col>1</xdr:col>
          <xdr:colOff>257175</xdr:colOff>
          <xdr:row>344</xdr:row>
          <xdr:rowOff>104775</xdr:rowOff>
        </xdr:to>
        <xdr:sp macro="" textlink="">
          <xdr:nvSpPr>
            <xdr:cNvPr id="1441" name="Control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344</xdr:row>
          <xdr:rowOff>0</xdr:rowOff>
        </xdr:from>
        <xdr:to>
          <xdr:col>1</xdr:col>
          <xdr:colOff>257175</xdr:colOff>
          <xdr:row>345</xdr:row>
          <xdr:rowOff>104775</xdr:rowOff>
        </xdr:to>
        <xdr:sp macro="" textlink="">
          <xdr:nvSpPr>
            <xdr:cNvPr id="1442" name="Control 418" hidden="1">
              <a:extLst>
                <a:ext uri="{63B3BB69-23CF-44E3-9099-C40C66FF867C}">
                  <a14:compatExt spid="_x0000_s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345</xdr:row>
          <xdr:rowOff>0</xdr:rowOff>
        </xdr:from>
        <xdr:to>
          <xdr:col>1</xdr:col>
          <xdr:colOff>257175</xdr:colOff>
          <xdr:row>346</xdr:row>
          <xdr:rowOff>104775</xdr:rowOff>
        </xdr:to>
        <xdr:sp macro="" textlink="">
          <xdr:nvSpPr>
            <xdr:cNvPr id="1443" name="Control 419" hidden="1">
              <a:extLst>
                <a:ext uri="{63B3BB69-23CF-44E3-9099-C40C66FF867C}">
                  <a14:compatExt spid="_x0000_s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346</xdr:row>
          <xdr:rowOff>0</xdr:rowOff>
        </xdr:from>
        <xdr:to>
          <xdr:col>1</xdr:col>
          <xdr:colOff>257175</xdr:colOff>
          <xdr:row>347</xdr:row>
          <xdr:rowOff>104775</xdr:rowOff>
        </xdr:to>
        <xdr:sp macro="" textlink="">
          <xdr:nvSpPr>
            <xdr:cNvPr id="1444" name="Control 420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347</xdr:row>
          <xdr:rowOff>0</xdr:rowOff>
        </xdr:from>
        <xdr:to>
          <xdr:col>1</xdr:col>
          <xdr:colOff>257175</xdr:colOff>
          <xdr:row>348</xdr:row>
          <xdr:rowOff>104775</xdr:rowOff>
        </xdr:to>
        <xdr:sp macro="" textlink="">
          <xdr:nvSpPr>
            <xdr:cNvPr id="1445" name="Control 421" hidden="1">
              <a:extLst>
                <a:ext uri="{63B3BB69-23CF-44E3-9099-C40C66FF867C}">
                  <a14:compatExt spid="_x0000_s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348</xdr:row>
          <xdr:rowOff>0</xdr:rowOff>
        </xdr:from>
        <xdr:to>
          <xdr:col>1</xdr:col>
          <xdr:colOff>257175</xdr:colOff>
          <xdr:row>349</xdr:row>
          <xdr:rowOff>104775</xdr:rowOff>
        </xdr:to>
        <xdr:sp macro="" textlink="">
          <xdr:nvSpPr>
            <xdr:cNvPr id="1446" name="Control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349</xdr:row>
          <xdr:rowOff>0</xdr:rowOff>
        </xdr:from>
        <xdr:to>
          <xdr:col>1</xdr:col>
          <xdr:colOff>257175</xdr:colOff>
          <xdr:row>350</xdr:row>
          <xdr:rowOff>104775</xdr:rowOff>
        </xdr:to>
        <xdr:sp macro="" textlink="">
          <xdr:nvSpPr>
            <xdr:cNvPr id="1447" name="Control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350</xdr:row>
          <xdr:rowOff>0</xdr:rowOff>
        </xdr:from>
        <xdr:to>
          <xdr:col>1</xdr:col>
          <xdr:colOff>257175</xdr:colOff>
          <xdr:row>351</xdr:row>
          <xdr:rowOff>104775</xdr:rowOff>
        </xdr:to>
        <xdr:sp macro="" textlink="">
          <xdr:nvSpPr>
            <xdr:cNvPr id="1448" name="Control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351</xdr:row>
          <xdr:rowOff>0</xdr:rowOff>
        </xdr:from>
        <xdr:to>
          <xdr:col>1</xdr:col>
          <xdr:colOff>257175</xdr:colOff>
          <xdr:row>352</xdr:row>
          <xdr:rowOff>104775</xdr:rowOff>
        </xdr:to>
        <xdr:sp macro="" textlink="">
          <xdr:nvSpPr>
            <xdr:cNvPr id="1449" name="Control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352</xdr:row>
          <xdr:rowOff>0</xdr:rowOff>
        </xdr:from>
        <xdr:to>
          <xdr:col>1</xdr:col>
          <xdr:colOff>257175</xdr:colOff>
          <xdr:row>353</xdr:row>
          <xdr:rowOff>104775</xdr:rowOff>
        </xdr:to>
        <xdr:sp macro="" textlink="">
          <xdr:nvSpPr>
            <xdr:cNvPr id="1450" name="Control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353</xdr:row>
          <xdr:rowOff>0</xdr:rowOff>
        </xdr:from>
        <xdr:to>
          <xdr:col>1</xdr:col>
          <xdr:colOff>257175</xdr:colOff>
          <xdr:row>354</xdr:row>
          <xdr:rowOff>104775</xdr:rowOff>
        </xdr:to>
        <xdr:sp macro="" textlink="">
          <xdr:nvSpPr>
            <xdr:cNvPr id="1451" name="Control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354</xdr:row>
          <xdr:rowOff>0</xdr:rowOff>
        </xdr:from>
        <xdr:to>
          <xdr:col>1</xdr:col>
          <xdr:colOff>257175</xdr:colOff>
          <xdr:row>355</xdr:row>
          <xdr:rowOff>104775</xdr:rowOff>
        </xdr:to>
        <xdr:sp macro="" textlink="">
          <xdr:nvSpPr>
            <xdr:cNvPr id="1452" name="Control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355</xdr:row>
          <xdr:rowOff>0</xdr:rowOff>
        </xdr:from>
        <xdr:to>
          <xdr:col>1</xdr:col>
          <xdr:colOff>257175</xdr:colOff>
          <xdr:row>356</xdr:row>
          <xdr:rowOff>104775</xdr:rowOff>
        </xdr:to>
        <xdr:sp macro="" textlink="">
          <xdr:nvSpPr>
            <xdr:cNvPr id="1453" name="Control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356</xdr:row>
          <xdr:rowOff>0</xdr:rowOff>
        </xdr:from>
        <xdr:to>
          <xdr:col>1</xdr:col>
          <xdr:colOff>257175</xdr:colOff>
          <xdr:row>357</xdr:row>
          <xdr:rowOff>104775</xdr:rowOff>
        </xdr:to>
        <xdr:sp macro="" textlink="">
          <xdr:nvSpPr>
            <xdr:cNvPr id="1454" name="Control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357</xdr:row>
          <xdr:rowOff>0</xdr:rowOff>
        </xdr:from>
        <xdr:to>
          <xdr:col>1</xdr:col>
          <xdr:colOff>257175</xdr:colOff>
          <xdr:row>358</xdr:row>
          <xdr:rowOff>104775</xdr:rowOff>
        </xdr:to>
        <xdr:sp macro="" textlink="">
          <xdr:nvSpPr>
            <xdr:cNvPr id="1455" name="Control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358</xdr:row>
          <xdr:rowOff>0</xdr:rowOff>
        </xdr:from>
        <xdr:to>
          <xdr:col>1</xdr:col>
          <xdr:colOff>257175</xdr:colOff>
          <xdr:row>359</xdr:row>
          <xdr:rowOff>104775</xdr:rowOff>
        </xdr:to>
        <xdr:sp macro="" textlink="">
          <xdr:nvSpPr>
            <xdr:cNvPr id="1456" name="Control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359</xdr:row>
          <xdr:rowOff>0</xdr:rowOff>
        </xdr:from>
        <xdr:to>
          <xdr:col>1</xdr:col>
          <xdr:colOff>257175</xdr:colOff>
          <xdr:row>360</xdr:row>
          <xdr:rowOff>104775</xdr:rowOff>
        </xdr:to>
        <xdr:sp macro="" textlink="">
          <xdr:nvSpPr>
            <xdr:cNvPr id="1457" name="Control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opex.inficlo.com/user/s.booking.php?act=view&amp;id=130760&amp;us=2&amp;s=&amp;next=201" TargetMode="External"/><Relationship Id="rId671" Type="http://schemas.openxmlformats.org/officeDocument/2006/relationships/control" Target="../activeX/activeX320.xml"/><Relationship Id="rId21" Type="http://schemas.openxmlformats.org/officeDocument/2006/relationships/hyperlink" Target="http://opex.inficlo.com/user/s.booking.php?act=view&amp;id=158932&amp;us=2&amp;s=&amp;next=" TargetMode="External"/><Relationship Id="rId324" Type="http://schemas.openxmlformats.org/officeDocument/2006/relationships/hyperlink" Target="http://opex.inficlo.com/user/s.booking.php?act=view&amp;id=115165&amp;us=2&amp;s=&amp;next=401" TargetMode="External"/><Relationship Id="rId531" Type="http://schemas.openxmlformats.org/officeDocument/2006/relationships/control" Target="../activeX/activeX180.xml"/><Relationship Id="rId629" Type="http://schemas.openxmlformats.org/officeDocument/2006/relationships/control" Target="../activeX/activeX278.xml"/><Relationship Id="rId170" Type="http://schemas.openxmlformats.org/officeDocument/2006/relationships/hyperlink" Target="http://opex.inficlo.com/user/s.booking.php?act=view&amp;id=128577&amp;us=2&amp;s=&amp;next=201" TargetMode="External"/><Relationship Id="rId268" Type="http://schemas.openxmlformats.org/officeDocument/2006/relationships/hyperlink" Target="http://opex.inficlo.com/user/s.booking.php?act=view&amp;id=122179&amp;us=2&amp;s=&amp;next=301" TargetMode="External"/><Relationship Id="rId475" Type="http://schemas.openxmlformats.org/officeDocument/2006/relationships/control" Target="../activeX/activeX124.xml"/><Relationship Id="rId682" Type="http://schemas.openxmlformats.org/officeDocument/2006/relationships/control" Target="../activeX/activeX331.xml"/><Relationship Id="rId32" Type="http://schemas.openxmlformats.org/officeDocument/2006/relationships/hyperlink" Target="http://opex.inficlo.com/user/s.booking.php?act=view&amp;id=155952&amp;us=2&amp;s=&amp;next=" TargetMode="External"/><Relationship Id="rId128" Type="http://schemas.openxmlformats.org/officeDocument/2006/relationships/hyperlink" Target="http://opex.inficlo.com/user/s.booking.php?act=view&amp;id=130504&amp;us=2&amp;s=&amp;next=201" TargetMode="External"/><Relationship Id="rId335" Type="http://schemas.openxmlformats.org/officeDocument/2006/relationships/hyperlink" Target="http://opex.inficlo.com/user/s.booking.php?act=view&amp;id=113817&amp;us=2&amp;s=&amp;next=401" TargetMode="External"/><Relationship Id="rId542" Type="http://schemas.openxmlformats.org/officeDocument/2006/relationships/control" Target="../activeX/activeX191.xml"/><Relationship Id="rId181" Type="http://schemas.openxmlformats.org/officeDocument/2006/relationships/hyperlink" Target="http://opex.inficlo.com/user/s.booking.php?act=view&amp;id=127970&amp;us=2&amp;s=&amp;next=201" TargetMode="External"/><Relationship Id="rId402" Type="http://schemas.openxmlformats.org/officeDocument/2006/relationships/control" Target="../activeX/activeX52.xml"/><Relationship Id="rId279" Type="http://schemas.openxmlformats.org/officeDocument/2006/relationships/hyperlink" Target="http://opex.inficlo.com/user/s.booking.php?act=view&amp;id=121100&amp;us=2&amp;s=&amp;next=301" TargetMode="External"/><Relationship Id="rId486" Type="http://schemas.openxmlformats.org/officeDocument/2006/relationships/control" Target="../activeX/activeX135.xml"/><Relationship Id="rId693" Type="http://schemas.openxmlformats.org/officeDocument/2006/relationships/control" Target="../activeX/activeX342.xml"/><Relationship Id="rId707" Type="http://schemas.openxmlformats.org/officeDocument/2006/relationships/control" Target="../activeX/activeX356.xml"/><Relationship Id="rId43" Type="http://schemas.openxmlformats.org/officeDocument/2006/relationships/hyperlink" Target="http://opex.inficlo.com/user/s.booking.php?act=view&amp;id=153577&amp;us=2&amp;s=&amp;next=" TargetMode="External"/><Relationship Id="rId139" Type="http://schemas.openxmlformats.org/officeDocument/2006/relationships/hyperlink" Target="http://opex.inficlo.com/user/s.booking.php?act=view&amp;id=129367&amp;us=2&amp;s=&amp;next=201" TargetMode="External"/><Relationship Id="rId346" Type="http://schemas.openxmlformats.org/officeDocument/2006/relationships/hyperlink" Target="http://opex.inficlo.com/user/s.booking.php?act=view&amp;id=111773&amp;us=2&amp;s=&amp;next=401" TargetMode="External"/><Relationship Id="rId553" Type="http://schemas.openxmlformats.org/officeDocument/2006/relationships/control" Target="../activeX/activeX202.xml"/><Relationship Id="rId760" Type="http://schemas.openxmlformats.org/officeDocument/2006/relationships/control" Target="../activeX/activeX409.xml"/><Relationship Id="rId192" Type="http://schemas.openxmlformats.org/officeDocument/2006/relationships/hyperlink" Target="http://opex.inficlo.com/user/s.booking.php?act=view&amp;id=127323&amp;us=2&amp;s=&amp;next=201" TargetMode="External"/><Relationship Id="rId206" Type="http://schemas.openxmlformats.org/officeDocument/2006/relationships/hyperlink" Target="http://opex.inficlo.com/user/s.booking.php?act=view&amp;id=127036&amp;us=2&amp;s=&amp;next=201" TargetMode="External"/><Relationship Id="rId413" Type="http://schemas.openxmlformats.org/officeDocument/2006/relationships/control" Target="../activeX/activeX63.xml"/><Relationship Id="rId497" Type="http://schemas.openxmlformats.org/officeDocument/2006/relationships/control" Target="../activeX/activeX146.xml"/><Relationship Id="rId620" Type="http://schemas.openxmlformats.org/officeDocument/2006/relationships/control" Target="../activeX/activeX269.xml"/><Relationship Id="rId718" Type="http://schemas.openxmlformats.org/officeDocument/2006/relationships/control" Target="../activeX/activeX367.xml"/><Relationship Id="rId357" Type="http://schemas.openxmlformats.org/officeDocument/2006/relationships/control" Target="../activeX/activeX7.xml"/><Relationship Id="rId54" Type="http://schemas.openxmlformats.org/officeDocument/2006/relationships/hyperlink" Target="http://opex.inficlo.com/user/s.booking.php?act=view&amp;id=133572&amp;us=2&amp;s=&amp;next=101" TargetMode="External"/><Relationship Id="rId217" Type="http://schemas.openxmlformats.org/officeDocument/2006/relationships/hyperlink" Target="http://opex.inficlo.com/user/s.booking.php?act=view&amp;id=126146&amp;us=2&amp;s=&amp;next=301" TargetMode="External"/><Relationship Id="rId564" Type="http://schemas.openxmlformats.org/officeDocument/2006/relationships/control" Target="../activeX/activeX213.xml"/><Relationship Id="rId424" Type="http://schemas.openxmlformats.org/officeDocument/2006/relationships/control" Target="../activeX/activeX73.xml"/><Relationship Id="rId631" Type="http://schemas.openxmlformats.org/officeDocument/2006/relationships/control" Target="../activeX/activeX280.xml"/><Relationship Id="rId729" Type="http://schemas.openxmlformats.org/officeDocument/2006/relationships/control" Target="../activeX/activeX378.xml"/><Relationship Id="rId270" Type="http://schemas.openxmlformats.org/officeDocument/2006/relationships/hyperlink" Target="http://opex.inficlo.com/user/s.booking.php?act=view&amp;id=121879&amp;us=2&amp;s=&amp;next=301" TargetMode="External"/><Relationship Id="rId65" Type="http://schemas.openxmlformats.org/officeDocument/2006/relationships/hyperlink" Target="http://opex.inficlo.com/user/s.booking.php?act=view&amp;id=132840&amp;us=2&amp;s=&amp;next=101" TargetMode="External"/><Relationship Id="rId130" Type="http://schemas.openxmlformats.org/officeDocument/2006/relationships/hyperlink" Target="http://opex.inficlo.com/user/s.booking.php?act=view&amp;id=130274&amp;us=2&amp;s=&amp;next=201" TargetMode="External"/><Relationship Id="rId368" Type="http://schemas.openxmlformats.org/officeDocument/2006/relationships/control" Target="../activeX/activeX18.xml"/><Relationship Id="rId575" Type="http://schemas.openxmlformats.org/officeDocument/2006/relationships/control" Target="../activeX/activeX224.xml"/><Relationship Id="rId228" Type="http://schemas.openxmlformats.org/officeDocument/2006/relationships/hyperlink" Target="http://opex.inficlo.com/user/s.booking.php?act=view&amp;id=125374&amp;us=2&amp;s=&amp;next=301" TargetMode="External"/><Relationship Id="rId435" Type="http://schemas.openxmlformats.org/officeDocument/2006/relationships/control" Target="../activeX/activeX84.xml"/><Relationship Id="rId642" Type="http://schemas.openxmlformats.org/officeDocument/2006/relationships/control" Target="../activeX/activeX291.xml"/><Relationship Id="rId281" Type="http://schemas.openxmlformats.org/officeDocument/2006/relationships/hyperlink" Target="http://opex.inficlo.com/user/s.booking.php?act=view&amp;id=121048&amp;us=2&amp;s=&amp;next=301" TargetMode="External"/><Relationship Id="rId502" Type="http://schemas.openxmlformats.org/officeDocument/2006/relationships/control" Target="../activeX/activeX151.xml"/><Relationship Id="rId76" Type="http://schemas.openxmlformats.org/officeDocument/2006/relationships/hyperlink" Target="http://opex.inficlo.com/user/s.booking.php?act=view&amp;id=132530&amp;us=2&amp;s=&amp;next=101" TargetMode="External"/><Relationship Id="rId141" Type="http://schemas.openxmlformats.org/officeDocument/2006/relationships/hyperlink" Target="http://opex.inficlo.com/user/s.booking.php?act=view&amp;id=129999&amp;us=2&amp;s=&amp;next=201" TargetMode="External"/><Relationship Id="rId379" Type="http://schemas.openxmlformats.org/officeDocument/2006/relationships/control" Target="../activeX/activeX29.xml"/><Relationship Id="rId586" Type="http://schemas.openxmlformats.org/officeDocument/2006/relationships/control" Target="../activeX/activeX235.xml"/><Relationship Id="rId7" Type="http://schemas.openxmlformats.org/officeDocument/2006/relationships/hyperlink" Target="http://opex.inficlo.com/user/s.booking.php?act=view&amp;id=161244&amp;us=2&amp;s=&amp;next=" TargetMode="External"/><Relationship Id="rId239" Type="http://schemas.openxmlformats.org/officeDocument/2006/relationships/hyperlink" Target="http://opex.inficlo.com/user/s.booking.php?act=view&amp;id=124425&amp;us=2&amp;s=&amp;next=301" TargetMode="External"/><Relationship Id="rId446" Type="http://schemas.openxmlformats.org/officeDocument/2006/relationships/control" Target="../activeX/activeX95.xml"/><Relationship Id="rId653" Type="http://schemas.openxmlformats.org/officeDocument/2006/relationships/control" Target="../activeX/activeX302.xml"/><Relationship Id="rId292" Type="http://schemas.openxmlformats.org/officeDocument/2006/relationships/hyperlink" Target="http://opex.inficlo.com/user/s.booking.php?act=view&amp;id=120158&amp;us=2&amp;s=&amp;next=301" TargetMode="External"/><Relationship Id="rId306" Type="http://schemas.openxmlformats.org/officeDocument/2006/relationships/hyperlink" Target="http://opex.inficlo.com/user/s.booking.php?act=view&amp;id=117400&amp;us=2&amp;s=&amp;next=301" TargetMode="External"/><Relationship Id="rId87" Type="http://schemas.openxmlformats.org/officeDocument/2006/relationships/hyperlink" Target="http://opex.inficlo.com/user/s.booking.php?act=view&amp;id=132376&amp;us=2&amp;s=&amp;next=101" TargetMode="External"/><Relationship Id="rId513" Type="http://schemas.openxmlformats.org/officeDocument/2006/relationships/control" Target="../activeX/activeX162.xml"/><Relationship Id="rId597" Type="http://schemas.openxmlformats.org/officeDocument/2006/relationships/control" Target="../activeX/activeX246.xml"/><Relationship Id="rId720" Type="http://schemas.openxmlformats.org/officeDocument/2006/relationships/control" Target="../activeX/activeX369.xml"/><Relationship Id="rId152" Type="http://schemas.openxmlformats.org/officeDocument/2006/relationships/hyperlink" Target="http://opex.inficlo.com/user/s.booking.php?act=view&amp;id=129447&amp;us=2&amp;s=&amp;next=201" TargetMode="External"/><Relationship Id="rId457" Type="http://schemas.openxmlformats.org/officeDocument/2006/relationships/control" Target="../activeX/activeX106.xml"/><Relationship Id="rId664" Type="http://schemas.openxmlformats.org/officeDocument/2006/relationships/control" Target="../activeX/activeX313.xml"/><Relationship Id="rId14" Type="http://schemas.openxmlformats.org/officeDocument/2006/relationships/hyperlink" Target="http://opex.inficlo.com/user/s.booking.php?act=view&amp;id=160292&amp;us=2&amp;s=&amp;next=" TargetMode="External"/><Relationship Id="rId317" Type="http://schemas.openxmlformats.org/officeDocument/2006/relationships/hyperlink" Target="http://opex.inficlo.com/user/s.booking.php?act=view&amp;id=115297&amp;us=2&amp;s=&amp;next=401" TargetMode="External"/><Relationship Id="rId524" Type="http://schemas.openxmlformats.org/officeDocument/2006/relationships/control" Target="../activeX/activeX173.xml"/><Relationship Id="rId731" Type="http://schemas.openxmlformats.org/officeDocument/2006/relationships/control" Target="../activeX/activeX380.xml"/><Relationship Id="rId98" Type="http://schemas.openxmlformats.org/officeDocument/2006/relationships/hyperlink" Target="http://opex.inficlo.com/user/s.booking.php?act=view&amp;id=131767&amp;us=2&amp;s=&amp;next=101" TargetMode="External"/><Relationship Id="rId163" Type="http://schemas.openxmlformats.org/officeDocument/2006/relationships/hyperlink" Target="http://opex.inficlo.com/user/s.booking.php?act=view&amp;id=120910&amp;us=2&amp;s=&amp;next=201" TargetMode="External"/><Relationship Id="rId370" Type="http://schemas.openxmlformats.org/officeDocument/2006/relationships/control" Target="../activeX/activeX20.xml"/><Relationship Id="rId230" Type="http://schemas.openxmlformats.org/officeDocument/2006/relationships/hyperlink" Target="http://opex.inficlo.com/user/s.booking.php?act=view&amp;id=125163&amp;us=2&amp;s=&amp;next=301" TargetMode="External"/><Relationship Id="rId468" Type="http://schemas.openxmlformats.org/officeDocument/2006/relationships/control" Target="../activeX/activeX117.xml"/><Relationship Id="rId675" Type="http://schemas.openxmlformats.org/officeDocument/2006/relationships/control" Target="../activeX/activeX324.xml"/><Relationship Id="rId25" Type="http://schemas.openxmlformats.org/officeDocument/2006/relationships/hyperlink" Target="http://opex.inficlo.com/user/s.booking.php?act=view&amp;id=158069&amp;us=2&amp;s=&amp;next=" TargetMode="External"/><Relationship Id="rId328" Type="http://schemas.openxmlformats.org/officeDocument/2006/relationships/hyperlink" Target="http://opex.inficlo.com/user/s.booking.php?act=view&amp;id=114519&amp;us=2&amp;s=&amp;next=401" TargetMode="External"/><Relationship Id="rId535" Type="http://schemas.openxmlformats.org/officeDocument/2006/relationships/control" Target="../activeX/activeX184.xml"/><Relationship Id="rId742" Type="http://schemas.openxmlformats.org/officeDocument/2006/relationships/control" Target="../activeX/activeX391.xml"/><Relationship Id="rId174" Type="http://schemas.openxmlformats.org/officeDocument/2006/relationships/hyperlink" Target="http://opex.inficlo.com/user/s.booking.php?act=view&amp;id=128540&amp;us=2&amp;s=&amp;next=201" TargetMode="External"/><Relationship Id="rId381" Type="http://schemas.openxmlformats.org/officeDocument/2006/relationships/control" Target="../activeX/activeX31.xml"/><Relationship Id="rId602" Type="http://schemas.openxmlformats.org/officeDocument/2006/relationships/control" Target="../activeX/activeX251.xml"/><Relationship Id="rId241" Type="http://schemas.openxmlformats.org/officeDocument/2006/relationships/hyperlink" Target="http://opex.inficlo.com/user/s.booking.php?act=view&amp;id=123963&amp;us=2&amp;s=&amp;next=301" TargetMode="External"/><Relationship Id="rId479" Type="http://schemas.openxmlformats.org/officeDocument/2006/relationships/control" Target="../activeX/activeX128.xml"/><Relationship Id="rId686" Type="http://schemas.openxmlformats.org/officeDocument/2006/relationships/control" Target="../activeX/activeX335.xml"/><Relationship Id="rId36" Type="http://schemas.openxmlformats.org/officeDocument/2006/relationships/hyperlink" Target="http://opex.inficlo.com/user/s.booking.php?act=view&amp;id=154726&amp;us=2&amp;s=&amp;next=" TargetMode="External"/><Relationship Id="rId339" Type="http://schemas.openxmlformats.org/officeDocument/2006/relationships/hyperlink" Target="http://opex.inficlo.com/user/s.booking.php?act=view&amp;id=111863&amp;us=2&amp;s=&amp;next=401" TargetMode="External"/><Relationship Id="rId546" Type="http://schemas.openxmlformats.org/officeDocument/2006/relationships/control" Target="../activeX/activeX195.xml"/><Relationship Id="rId753" Type="http://schemas.openxmlformats.org/officeDocument/2006/relationships/control" Target="../activeX/activeX402.xml"/><Relationship Id="rId101" Type="http://schemas.openxmlformats.org/officeDocument/2006/relationships/hyperlink" Target="http://opex.inficlo.com/user/s.booking.php?act=view&amp;id=131663&amp;us=2&amp;s=&amp;next=101" TargetMode="External"/><Relationship Id="rId185" Type="http://schemas.openxmlformats.org/officeDocument/2006/relationships/hyperlink" Target="http://opex.inficlo.com/user/s.booking.php?act=view&amp;id=127872&amp;us=2&amp;s=&amp;next=201" TargetMode="External"/><Relationship Id="rId406" Type="http://schemas.openxmlformats.org/officeDocument/2006/relationships/control" Target="../activeX/activeX56.xml"/><Relationship Id="rId392" Type="http://schemas.openxmlformats.org/officeDocument/2006/relationships/control" Target="../activeX/activeX42.xml"/><Relationship Id="rId613" Type="http://schemas.openxmlformats.org/officeDocument/2006/relationships/control" Target="../activeX/activeX262.xml"/><Relationship Id="rId697" Type="http://schemas.openxmlformats.org/officeDocument/2006/relationships/control" Target="../activeX/activeX346.xml"/><Relationship Id="rId252" Type="http://schemas.openxmlformats.org/officeDocument/2006/relationships/hyperlink" Target="http://opex.inficlo.com/user/s.booking.php?act=view&amp;id=123451&amp;us=2&amp;s=&amp;next=301" TargetMode="External"/><Relationship Id="rId47" Type="http://schemas.openxmlformats.org/officeDocument/2006/relationships/hyperlink" Target="http://opex.inficlo.com/user/s.booking.php?act=view&amp;id=152853&amp;us=2&amp;s=&amp;next=" TargetMode="External"/><Relationship Id="rId112" Type="http://schemas.openxmlformats.org/officeDocument/2006/relationships/hyperlink" Target="http://opex.inficlo.com/user/s.booking.php?act=view&amp;id=131201&amp;us=2&amp;s=&amp;next=201" TargetMode="External"/><Relationship Id="rId557" Type="http://schemas.openxmlformats.org/officeDocument/2006/relationships/control" Target="../activeX/activeX206.xml"/><Relationship Id="rId764" Type="http://schemas.openxmlformats.org/officeDocument/2006/relationships/control" Target="../activeX/activeX413.xml"/><Relationship Id="rId196" Type="http://schemas.openxmlformats.org/officeDocument/2006/relationships/hyperlink" Target="http://opex.inficlo.com/user/s.booking.php?act=view&amp;id=126565&amp;us=2&amp;s=&amp;next=201" TargetMode="External"/><Relationship Id="rId417" Type="http://schemas.openxmlformats.org/officeDocument/2006/relationships/control" Target="../activeX/activeX67.xml"/><Relationship Id="rId624" Type="http://schemas.openxmlformats.org/officeDocument/2006/relationships/control" Target="../activeX/activeX273.xml"/><Relationship Id="rId263" Type="http://schemas.openxmlformats.org/officeDocument/2006/relationships/hyperlink" Target="http://opex.inficlo.com/user/s.booking.php?act=view&amp;id=122634&amp;us=2&amp;s=&amp;next=301" TargetMode="External"/><Relationship Id="rId470" Type="http://schemas.openxmlformats.org/officeDocument/2006/relationships/control" Target="../activeX/activeX119.xml"/><Relationship Id="rId58" Type="http://schemas.openxmlformats.org/officeDocument/2006/relationships/hyperlink" Target="http://opex.inficlo.com/user/s.booking.php?act=view&amp;id=133376&amp;us=2&amp;s=&amp;next=101" TargetMode="External"/><Relationship Id="rId123" Type="http://schemas.openxmlformats.org/officeDocument/2006/relationships/hyperlink" Target="http://opex.inficlo.com/user/s.booking.php?act=view&amp;id=130768&amp;us=2&amp;s=&amp;next=201" TargetMode="External"/><Relationship Id="rId330" Type="http://schemas.openxmlformats.org/officeDocument/2006/relationships/hyperlink" Target="http://opex.inficlo.com/user/s.booking.php?act=view&amp;id=113845&amp;us=2&amp;s=&amp;next=401" TargetMode="External"/><Relationship Id="rId568" Type="http://schemas.openxmlformats.org/officeDocument/2006/relationships/control" Target="../activeX/activeX217.xml"/><Relationship Id="rId428" Type="http://schemas.openxmlformats.org/officeDocument/2006/relationships/control" Target="../activeX/activeX77.xml"/><Relationship Id="rId635" Type="http://schemas.openxmlformats.org/officeDocument/2006/relationships/control" Target="../activeX/activeX284.xml"/><Relationship Id="rId274" Type="http://schemas.openxmlformats.org/officeDocument/2006/relationships/hyperlink" Target="http://opex.inficlo.com/user/s.booking.php?act=view&amp;id=120978&amp;us=2&amp;s=&amp;next=301" TargetMode="External"/><Relationship Id="rId481" Type="http://schemas.openxmlformats.org/officeDocument/2006/relationships/control" Target="../activeX/activeX130.xml"/><Relationship Id="rId702" Type="http://schemas.openxmlformats.org/officeDocument/2006/relationships/control" Target="../activeX/activeX351.xml"/><Relationship Id="rId69" Type="http://schemas.openxmlformats.org/officeDocument/2006/relationships/hyperlink" Target="http://opex.inficlo.com/user/s.booking.php?act=view&amp;id=133000&amp;us=2&amp;s=&amp;next=101" TargetMode="External"/><Relationship Id="rId134" Type="http://schemas.openxmlformats.org/officeDocument/2006/relationships/hyperlink" Target="http://opex.inficlo.com/user/s.booking.php?act=view&amp;id=129987&amp;us=2&amp;s=&amp;next=201" TargetMode="External"/><Relationship Id="rId579" Type="http://schemas.openxmlformats.org/officeDocument/2006/relationships/control" Target="../activeX/activeX228.xml"/><Relationship Id="rId341" Type="http://schemas.openxmlformats.org/officeDocument/2006/relationships/hyperlink" Target="http://opex.inficlo.com/user/s.booking.php?act=view&amp;id=112708&amp;us=2&amp;s=&amp;next=401" TargetMode="External"/><Relationship Id="rId439" Type="http://schemas.openxmlformats.org/officeDocument/2006/relationships/control" Target="../activeX/activeX88.xml"/><Relationship Id="rId646" Type="http://schemas.openxmlformats.org/officeDocument/2006/relationships/control" Target="../activeX/activeX295.xml"/><Relationship Id="rId201" Type="http://schemas.openxmlformats.org/officeDocument/2006/relationships/hyperlink" Target="http://opex.inficlo.com/user/s.booking.php?act=view&amp;id=127023&amp;us=2&amp;s=&amp;next=201" TargetMode="External"/><Relationship Id="rId285" Type="http://schemas.openxmlformats.org/officeDocument/2006/relationships/hyperlink" Target="http://opex.inficlo.com/user/s.booking.php?act=view&amp;id=120410&amp;us=2&amp;s=&amp;next=301" TargetMode="External"/><Relationship Id="rId506" Type="http://schemas.openxmlformats.org/officeDocument/2006/relationships/control" Target="../activeX/activeX155.xml"/><Relationship Id="rId492" Type="http://schemas.openxmlformats.org/officeDocument/2006/relationships/control" Target="../activeX/activeX141.xml"/><Relationship Id="rId713" Type="http://schemas.openxmlformats.org/officeDocument/2006/relationships/control" Target="../activeX/activeX362.xml"/><Relationship Id="rId145" Type="http://schemas.openxmlformats.org/officeDocument/2006/relationships/hyperlink" Target="http://opex.inficlo.com/user/s.booking.php?act=view&amp;id=129756&amp;us=2&amp;s=&amp;next=201" TargetMode="External"/><Relationship Id="rId352" Type="http://schemas.openxmlformats.org/officeDocument/2006/relationships/control" Target="../activeX/activeX2.xml"/><Relationship Id="rId212" Type="http://schemas.openxmlformats.org/officeDocument/2006/relationships/hyperlink" Target="http://opex.inficlo.com/user/s.booking.php?act=view&amp;id=126683&amp;us=2&amp;s=&amp;next=301" TargetMode="External"/><Relationship Id="rId657" Type="http://schemas.openxmlformats.org/officeDocument/2006/relationships/control" Target="../activeX/activeX306.xml"/><Relationship Id="rId296" Type="http://schemas.openxmlformats.org/officeDocument/2006/relationships/hyperlink" Target="http://opex.inficlo.com/user/s.booking.php?act=view&amp;id=119829&amp;us=2&amp;s=&amp;next=301" TargetMode="External"/><Relationship Id="rId517" Type="http://schemas.openxmlformats.org/officeDocument/2006/relationships/control" Target="../activeX/activeX166.xml"/><Relationship Id="rId724" Type="http://schemas.openxmlformats.org/officeDocument/2006/relationships/control" Target="../activeX/activeX373.xml"/><Relationship Id="rId60" Type="http://schemas.openxmlformats.org/officeDocument/2006/relationships/hyperlink" Target="http://opex.inficlo.com/user/s.booking.php?act=view&amp;id=132676&amp;us=2&amp;s=&amp;next=101" TargetMode="External"/><Relationship Id="rId156" Type="http://schemas.openxmlformats.org/officeDocument/2006/relationships/hyperlink" Target="http://opex.inficlo.com/user/s.booking.php?act=view&amp;id=129300&amp;us=2&amp;s=&amp;next=201" TargetMode="External"/><Relationship Id="rId363" Type="http://schemas.openxmlformats.org/officeDocument/2006/relationships/control" Target="../activeX/activeX13.xml"/><Relationship Id="rId570" Type="http://schemas.openxmlformats.org/officeDocument/2006/relationships/control" Target="../activeX/activeX219.xml"/><Relationship Id="rId223" Type="http://schemas.openxmlformats.org/officeDocument/2006/relationships/hyperlink" Target="http://opex.inficlo.com/user/s.booking.php?act=view&amp;id=125688&amp;us=2&amp;s=&amp;next=301" TargetMode="External"/><Relationship Id="rId430" Type="http://schemas.openxmlformats.org/officeDocument/2006/relationships/control" Target="../activeX/activeX79.xml"/><Relationship Id="rId668" Type="http://schemas.openxmlformats.org/officeDocument/2006/relationships/control" Target="../activeX/activeX317.xml"/><Relationship Id="rId18" Type="http://schemas.openxmlformats.org/officeDocument/2006/relationships/hyperlink" Target="http://opex.inficlo.com/user/s.booking.php?act=view&amp;id=159515&amp;us=2&amp;s=&amp;next=" TargetMode="External"/><Relationship Id="rId528" Type="http://schemas.openxmlformats.org/officeDocument/2006/relationships/control" Target="../activeX/activeX177.xml"/><Relationship Id="rId735" Type="http://schemas.openxmlformats.org/officeDocument/2006/relationships/control" Target="../activeX/activeX384.xml"/><Relationship Id="rId167" Type="http://schemas.openxmlformats.org/officeDocument/2006/relationships/hyperlink" Target="http://opex.inficlo.com/user/s.booking.php?act=view&amp;id=128895&amp;us=2&amp;s=&amp;next=201" TargetMode="External"/><Relationship Id="rId374" Type="http://schemas.openxmlformats.org/officeDocument/2006/relationships/control" Target="../activeX/activeX24.xml"/><Relationship Id="rId581" Type="http://schemas.openxmlformats.org/officeDocument/2006/relationships/control" Target="../activeX/activeX230.xml"/><Relationship Id="rId71" Type="http://schemas.openxmlformats.org/officeDocument/2006/relationships/hyperlink" Target="http://opex.inficlo.com/user/s.booking.php?act=view&amp;id=132909&amp;us=2&amp;s=&amp;next=101" TargetMode="External"/><Relationship Id="rId234" Type="http://schemas.openxmlformats.org/officeDocument/2006/relationships/hyperlink" Target="http://opex.inficlo.com/user/s.booking.php?act=view&amp;id=124648&amp;us=2&amp;s=&amp;next=301" TargetMode="External"/><Relationship Id="rId679" Type="http://schemas.openxmlformats.org/officeDocument/2006/relationships/control" Target="../activeX/activeX328.xml"/><Relationship Id="rId2" Type="http://schemas.openxmlformats.org/officeDocument/2006/relationships/hyperlink" Target="http://opex.inficlo.com/user/s.booking.php?act=view&amp;id=161776&amp;us=2&amp;s=&amp;next=" TargetMode="External"/><Relationship Id="rId29" Type="http://schemas.openxmlformats.org/officeDocument/2006/relationships/hyperlink" Target="http://opex.inficlo.com/user/s.booking.php?act=view&amp;id=156759&amp;us=2&amp;s=&amp;next=" TargetMode="External"/><Relationship Id="rId441" Type="http://schemas.openxmlformats.org/officeDocument/2006/relationships/control" Target="../activeX/activeX90.xml"/><Relationship Id="rId539" Type="http://schemas.openxmlformats.org/officeDocument/2006/relationships/control" Target="../activeX/activeX188.xml"/><Relationship Id="rId746" Type="http://schemas.openxmlformats.org/officeDocument/2006/relationships/control" Target="../activeX/activeX395.xml"/><Relationship Id="rId178" Type="http://schemas.openxmlformats.org/officeDocument/2006/relationships/hyperlink" Target="http://opex.inficlo.com/user/s.booking.php?act=view&amp;id=128019&amp;us=2&amp;s=&amp;next=201" TargetMode="External"/><Relationship Id="rId301" Type="http://schemas.openxmlformats.org/officeDocument/2006/relationships/hyperlink" Target="http://opex.inficlo.com/user/s.booking.php?act=view&amp;id=117252&amp;us=2&amp;s=&amp;next=301" TargetMode="External"/><Relationship Id="rId82" Type="http://schemas.openxmlformats.org/officeDocument/2006/relationships/hyperlink" Target="http://opex.inficlo.com/user/s.booking.php?act=view&amp;id=132603&amp;us=2&amp;s=&amp;next=101" TargetMode="External"/><Relationship Id="rId385" Type="http://schemas.openxmlformats.org/officeDocument/2006/relationships/control" Target="../activeX/activeX35.xml"/><Relationship Id="rId592" Type="http://schemas.openxmlformats.org/officeDocument/2006/relationships/control" Target="../activeX/activeX241.xml"/><Relationship Id="rId606" Type="http://schemas.openxmlformats.org/officeDocument/2006/relationships/control" Target="../activeX/activeX255.xml"/><Relationship Id="rId245" Type="http://schemas.openxmlformats.org/officeDocument/2006/relationships/hyperlink" Target="http://opex.inficlo.com/user/s.booking.php?act=view&amp;id=123782&amp;us=2&amp;s=&amp;next=301" TargetMode="External"/><Relationship Id="rId452" Type="http://schemas.openxmlformats.org/officeDocument/2006/relationships/control" Target="../activeX/activeX101.xml"/><Relationship Id="rId105" Type="http://schemas.openxmlformats.org/officeDocument/2006/relationships/hyperlink" Target="http://opex.inficlo.com/user/s.booking.php?act=view&amp;id=130053&amp;us=2&amp;s=&amp;next=101" TargetMode="External"/><Relationship Id="rId312" Type="http://schemas.openxmlformats.org/officeDocument/2006/relationships/hyperlink" Target="http://opex.inficlo.com/user/s.booking.php?act=view&amp;id=116679&amp;us=2&amp;s=&amp;next=401" TargetMode="External"/><Relationship Id="rId757" Type="http://schemas.openxmlformats.org/officeDocument/2006/relationships/control" Target="../activeX/activeX406.xml"/><Relationship Id="rId93" Type="http://schemas.openxmlformats.org/officeDocument/2006/relationships/hyperlink" Target="http://opex.inficlo.com/user/s.booking.php?act=view&amp;id=131755&amp;us=2&amp;s=&amp;next=101" TargetMode="External"/><Relationship Id="rId189" Type="http://schemas.openxmlformats.org/officeDocument/2006/relationships/hyperlink" Target="http://opex.inficlo.com/user/s.booking.php?act=view&amp;id=127678&amp;us=2&amp;s=&amp;next=201" TargetMode="External"/><Relationship Id="rId396" Type="http://schemas.openxmlformats.org/officeDocument/2006/relationships/control" Target="../activeX/activeX46.xml"/><Relationship Id="rId617" Type="http://schemas.openxmlformats.org/officeDocument/2006/relationships/control" Target="../activeX/activeX266.xml"/><Relationship Id="rId256" Type="http://schemas.openxmlformats.org/officeDocument/2006/relationships/hyperlink" Target="http://opex.inficlo.com/user/s.booking.php?act=view&amp;id=122959&amp;us=2&amp;s=&amp;next=301" TargetMode="External"/><Relationship Id="rId463" Type="http://schemas.openxmlformats.org/officeDocument/2006/relationships/control" Target="../activeX/activeX112.xml"/><Relationship Id="rId670" Type="http://schemas.openxmlformats.org/officeDocument/2006/relationships/control" Target="../activeX/activeX319.xml"/><Relationship Id="rId116" Type="http://schemas.openxmlformats.org/officeDocument/2006/relationships/hyperlink" Target="http://opex.inficlo.com/user/s.booking.php?act=view&amp;id=130983&amp;us=2&amp;s=&amp;next=201" TargetMode="External"/><Relationship Id="rId323" Type="http://schemas.openxmlformats.org/officeDocument/2006/relationships/hyperlink" Target="http://opex.inficlo.com/user/s.booking.php?act=view&amp;id=115477&amp;us=2&amp;s=&amp;next=401" TargetMode="External"/><Relationship Id="rId530" Type="http://schemas.openxmlformats.org/officeDocument/2006/relationships/control" Target="../activeX/activeX179.xml"/><Relationship Id="rId20" Type="http://schemas.openxmlformats.org/officeDocument/2006/relationships/hyperlink" Target="http://opex.inficlo.com/user/s.booking.php?act=view&amp;id=159314&amp;us=2&amp;s=&amp;next=" TargetMode="External"/><Relationship Id="rId628" Type="http://schemas.openxmlformats.org/officeDocument/2006/relationships/control" Target="../activeX/activeX277.xml"/><Relationship Id="rId267" Type="http://schemas.openxmlformats.org/officeDocument/2006/relationships/hyperlink" Target="http://opex.inficlo.com/user/s.booking.php?act=view&amp;id=122101&amp;us=2&amp;s=&amp;next=301" TargetMode="External"/><Relationship Id="rId474" Type="http://schemas.openxmlformats.org/officeDocument/2006/relationships/control" Target="../activeX/activeX123.xml"/><Relationship Id="rId127" Type="http://schemas.openxmlformats.org/officeDocument/2006/relationships/hyperlink" Target="http://opex.inficlo.com/user/s.booking.php?act=view&amp;id=130585&amp;us=2&amp;s=&amp;next=201" TargetMode="External"/><Relationship Id="rId681" Type="http://schemas.openxmlformats.org/officeDocument/2006/relationships/control" Target="../activeX/activeX330.xml"/><Relationship Id="rId31" Type="http://schemas.openxmlformats.org/officeDocument/2006/relationships/hyperlink" Target="http://opex.inficlo.com/user/s.booking.php?act=view&amp;id=156012&amp;us=2&amp;s=&amp;next=" TargetMode="External"/><Relationship Id="rId334" Type="http://schemas.openxmlformats.org/officeDocument/2006/relationships/hyperlink" Target="http://opex.inficlo.com/user/s.booking.php?act=view&amp;id=113880&amp;us=2&amp;s=&amp;next=401" TargetMode="External"/><Relationship Id="rId541" Type="http://schemas.openxmlformats.org/officeDocument/2006/relationships/control" Target="../activeX/activeX190.xml"/><Relationship Id="rId639" Type="http://schemas.openxmlformats.org/officeDocument/2006/relationships/control" Target="../activeX/activeX288.xml"/><Relationship Id="rId4" Type="http://schemas.openxmlformats.org/officeDocument/2006/relationships/hyperlink" Target="http://opex.inficlo.com/user/s.booking.php?act=view&amp;id=161553&amp;us=2&amp;s=&amp;next=" TargetMode="External"/><Relationship Id="rId180" Type="http://schemas.openxmlformats.org/officeDocument/2006/relationships/hyperlink" Target="http://opex.inficlo.com/user/s.booking.php?act=view&amp;id=127970&amp;us=2&amp;s=&amp;next=201" TargetMode="External"/><Relationship Id="rId236" Type="http://schemas.openxmlformats.org/officeDocument/2006/relationships/hyperlink" Target="http://opex.inficlo.com/user/s.booking.php?act=view&amp;id=124696&amp;us=2&amp;s=&amp;next=301" TargetMode="External"/><Relationship Id="rId278" Type="http://schemas.openxmlformats.org/officeDocument/2006/relationships/hyperlink" Target="http://opex.inficlo.com/user/s.booking.php?act=view&amp;id=121290&amp;us=2&amp;s=&amp;next=301" TargetMode="External"/><Relationship Id="rId401" Type="http://schemas.openxmlformats.org/officeDocument/2006/relationships/control" Target="../activeX/activeX51.xml"/><Relationship Id="rId443" Type="http://schemas.openxmlformats.org/officeDocument/2006/relationships/control" Target="../activeX/activeX92.xml"/><Relationship Id="rId650" Type="http://schemas.openxmlformats.org/officeDocument/2006/relationships/control" Target="../activeX/activeX299.xml"/><Relationship Id="rId303" Type="http://schemas.openxmlformats.org/officeDocument/2006/relationships/hyperlink" Target="http://opex.inficlo.com/user/s.booking.php?act=view&amp;id=117660&amp;us=2&amp;s=&amp;next=301" TargetMode="External"/><Relationship Id="rId485" Type="http://schemas.openxmlformats.org/officeDocument/2006/relationships/control" Target="../activeX/activeX134.xml"/><Relationship Id="rId692" Type="http://schemas.openxmlformats.org/officeDocument/2006/relationships/control" Target="../activeX/activeX341.xml"/><Relationship Id="rId706" Type="http://schemas.openxmlformats.org/officeDocument/2006/relationships/control" Target="../activeX/activeX355.xml"/><Relationship Id="rId748" Type="http://schemas.openxmlformats.org/officeDocument/2006/relationships/control" Target="../activeX/activeX397.xml"/><Relationship Id="rId42" Type="http://schemas.openxmlformats.org/officeDocument/2006/relationships/hyperlink" Target="http://opex.inficlo.com/user/s.booking.php?act=view&amp;id=153739&amp;us=2&amp;s=&amp;next=" TargetMode="External"/><Relationship Id="rId84" Type="http://schemas.openxmlformats.org/officeDocument/2006/relationships/hyperlink" Target="http://opex.inficlo.com/user/s.booking.php?act=view&amp;id=132583&amp;us=2&amp;s=&amp;next=101" TargetMode="External"/><Relationship Id="rId138" Type="http://schemas.openxmlformats.org/officeDocument/2006/relationships/hyperlink" Target="http://opex.inficlo.com/user/s.booking.php?act=view&amp;id=129318&amp;us=2&amp;s=&amp;next=201" TargetMode="External"/><Relationship Id="rId345" Type="http://schemas.openxmlformats.org/officeDocument/2006/relationships/hyperlink" Target="http://opex.inficlo.com/user/s.booking.php?act=view&amp;id=112357&amp;us=2&amp;s=&amp;next=401" TargetMode="External"/><Relationship Id="rId387" Type="http://schemas.openxmlformats.org/officeDocument/2006/relationships/control" Target="../activeX/activeX37.xml"/><Relationship Id="rId510" Type="http://schemas.openxmlformats.org/officeDocument/2006/relationships/control" Target="../activeX/activeX159.xml"/><Relationship Id="rId552" Type="http://schemas.openxmlformats.org/officeDocument/2006/relationships/control" Target="../activeX/activeX201.xml"/><Relationship Id="rId594" Type="http://schemas.openxmlformats.org/officeDocument/2006/relationships/control" Target="../activeX/activeX243.xml"/><Relationship Id="rId608" Type="http://schemas.openxmlformats.org/officeDocument/2006/relationships/control" Target="../activeX/activeX257.xml"/><Relationship Id="rId191" Type="http://schemas.openxmlformats.org/officeDocument/2006/relationships/hyperlink" Target="http://opex.inficlo.com/user/s.booking.php?act=view&amp;id=127323&amp;us=2&amp;s=&amp;next=201" TargetMode="External"/><Relationship Id="rId205" Type="http://schemas.openxmlformats.org/officeDocument/2006/relationships/hyperlink" Target="http://opex.inficlo.com/user/s.booking.php?act=view&amp;id=127070&amp;us=2&amp;s=&amp;next=201" TargetMode="External"/><Relationship Id="rId247" Type="http://schemas.openxmlformats.org/officeDocument/2006/relationships/hyperlink" Target="http://opex.inficlo.com/user/s.booking.php?act=view&amp;id=123468&amp;us=2&amp;s=&amp;next=301" TargetMode="External"/><Relationship Id="rId412" Type="http://schemas.openxmlformats.org/officeDocument/2006/relationships/control" Target="../activeX/activeX62.xml"/><Relationship Id="rId107" Type="http://schemas.openxmlformats.org/officeDocument/2006/relationships/hyperlink" Target="http://opex.inficlo.com/user/s.booking.php?act=view&amp;id=130994&amp;us=2&amp;s=&amp;next=101" TargetMode="External"/><Relationship Id="rId289" Type="http://schemas.openxmlformats.org/officeDocument/2006/relationships/hyperlink" Target="http://opex.inficlo.com/user/s.booking.php?act=view&amp;id=120477&amp;us=2&amp;s=&amp;next=301" TargetMode="External"/><Relationship Id="rId454" Type="http://schemas.openxmlformats.org/officeDocument/2006/relationships/control" Target="../activeX/activeX103.xml"/><Relationship Id="rId496" Type="http://schemas.openxmlformats.org/officeDocument/2006/relationships/control" Target="../activeX/activeX145.xml"/><Relationship Id="rId661" Type="http://schemas.openxmlformats.org/officeDocument/2006/relationships/control" Target="../activeX/activeX310.xml"/><Relationship Id="rId717" Type="http://schemas.openxmlformats.org/officeDocument/2006/relationships/control" Target="../activeX/activeX366.xml"/><Relationship Id="rId759" Type="http://schemas.openxmlformats.org/officeDocument/2006/relationships/control" Target="../activeX/activeX408.xml"/><Relationship Id="rId11" Type="http://schemas.openxmlformats.org/officeDocument/2006/relationships/hyperlink" Target="http://opex.inficlo.com/user/s.booking.php?act=view&amp;id=160545&amp;us=2&amp;s=&amp;next=" TargetMode="External"/><Relationship Id="rId53" Type="http://schemas.openxmlformats.org/officeDocument/2006/relationships/hyperlink" Target="http://opex.inficlo.com/user/s.booking.php?act=view&amp;id=133687&amp;us=2&amp;s=&amp;next=101" TargetMode="External"/><Relationship Id="rId149" Type="http://schemas.openxmlformats.org/officeDocument/2006/relationships/hyperlink" Target="http://opex.inficlo.com/user/s.booking.php?act=view&amp;id=129707&amp;us=2&amp;s=&amp;next=201" TargetMode="External"/><Relationship Id="rId314" Type="http://schemas.openxmlformats.org/officeDocument/2006/relationships/hyperlink" Target="http://opex.inficlo.com/user/s.booking.php?act=view&amp;id=116431&amp;us=2&amp;s=&amp;next=401" TargetMode="External"/><Relationship Id="rId356" Type="http://schemas.openxmlformats.org/officeDocument/2006/relationships/control" Target="../activeX/activeX6.xml"/><Relationship Id="rId398" Type="http://schemas.openxmlformats.org/officeDocument/2006/relationships/control" Target="../activeX/activeX48.xml"/><Relationship Id="rId521" Type="http://schemas.openxmlformats.org/officeDocument/2006/relationships/control" Target="../activeX/activeX170.xml"/><Relationship Id="rId563" Type="http://schemas.openxmlformats.org/officeDocument/2006/relationships/control" Target="../activeX/activeX212.xml"/><Relationship Id="rId619" Type="http://schemas.openxmlformats.org/officeDocument/2006/relationships/control" Target="../activeX/activeX268.xml"/><Relationship Id="rId95" Type="http://schemas.openxmlformats.org/officeDocument/2006/relationships/hyperlink" Target="http://opex.inficlo.com/user/s.booking.php?act=view&amp;id=131920&amp;us=2&amp;s=&amp;next=101" TargetMode="External"/><Relationship Id="rId160" Type="http://schemas.openxmlformats.org/officeDocument/2006/relationships/hyperlink" Target="http://opex.inficlo.com/user/s.booking.php?act=view&amp;id=129371&amp;us=2&amp;s=&amp;next=201" TargetMode="External"/><Relationship Id="rId216" Type="http://schemas.openxmlformats.org/officeDocument/2006/relationships/hyperlink" Target="http://opex.inficlo.com/user/s.booking.php?act=view&amp;id=126215&amp;us=2&amp;s=&amp;next=301" TargetMode="External"/><Relationship Id="rId423" Type="http://schemas.openxmlformats.org/officeDocument/2006/relationships/control" Target="../activeX/activeX72.xml"/><Relationship Id="rId258" Type="http://schemas.openxmlformats.org/officeDocument/2006/relationships/hyperlink" Target="http://opex.inficlo.com/user/s.booking.php?act=view&amp;id=122796&amp;us=2&amp;s=&amp;next=301" TargetMode="External"/><Relationship Id="rId465" Type="http://schemas.openxmlformats.org/officeDocument/2006/relationships/control" Target="../activeX/activeX114.xml"/><Relationship Id="rId630" Type="http://schemas.openxmlformats.org/officeDocument/2006/relationships/control" Target="../activeX/activeX279.xml"/><Relationship Id="rId672" Type="http://schemas.openxmlformats.org/officeDocument/2006/relationships/control" Target="../activeX/activeX321.xml"/><Relationship Id="rId728" Type="http://schemas.openxmlformats.org/officeDocument/2006/relationships/control" Target="../activeX/activeX377.xml"/><Relationship Id="rId22" Type="http://schemas.openxmlformats.org/officeDocument/2006/relationships/hyperlink" Target="http://opex.inficlo.com/user/s.booking.php?act=view&amp;id=158453&amp;us=2&amp;s=&amp;next=" TargetMode="External"/><Relationship Id="rId64" Type="http://schemas.openxmlformats.org/officeDocument/2006/relationships/hyperlink" Target="http://opex.inficlo.com/user/s.booking.php?act=view&amp;id=132840&amp;us=2&amp;s=&amp;next=101" TargetMode="External"/><Relationship Id="rId118" Type="http://schemas.openxmlformats.org/officeDocument/2006/relationships/hyperlink" Target="http://opex.inficlo.com/user/s.booking.php?act=view&amp;id=130927&amp;us=2&amp;s=&amp;next=201" TargetMode="External"/><Relationship Id="rId325" Type="http://schemas.openxmlformats.org/officeDocument/2006/relationships/hyperlink" Target="http://opex.inficlo.com/user/s.booking.php?act=view&amp;id=114736&amp;us=2&amp;s=&amp;next=401" TargetMode="External"/><Relationship Id="rId367" Type="http://schemas.openxmlformats.org/officeDocument/2006/relationships/control" Target="../activeX/activeX17.xml"/><Relationship Id="rId532" Type="http://schemas.openxmlformats.org/officeDocument/2006/relationships/control" Target="../activeX/activeX181.xml"/><Relationship Id="rId574" Type="http://schemas.openxmlformats.org/officeDocument/2006/relationships/control" Target="../activeX/activeX223.xml"/><Relationship Id="rId171" Type="http://schemas.openxmlformats.org/officeDocument/2006/relationships/hyperlink" Target="http://opex.inficlo.com/user/s.booking.php?act=view&amp;id=128691&amp;us=2&amp;s=&amp;next=201" TargetMode="External"/><Relationship Id="rId227" Type="http://schemas.openxmlformats.org/officeDocument/2006/relationships/hyperlink" Target="http://opex.inficlo.com/user/s.booking.php?act=view&amp;id=125339&amp;us=2&amp;s=&amp;next=301" TargetMode="External"/><Relationship Id="rId269" Type="http://schemas.openxmlformats.org/officeDocument/2006/relationships/hyperlink" Target="http://opex.inficlo.com/user/s.booking.php?act=view&amp;id=122004&amp;us=2&amp;s=&amp;next=301" TargetMode="External"/><Relationship Id="rId434" Type="http://schemas.openxmlformats.org/officeDocument/2006/relationships/control" Target="../activeX/activeX83.xml"/><Relationship Id="rId476" Type="http://schemas.openxmlformats.org/officeDocument/2006/relationships/control" Target="../activeX/activeX125.xml"/><Relationship Id="rId641" Type="http://schemas.openxmlformats.org/officeDocument/2006/relationships/control" Target="../activeX/activeX290.xml"/><Relationship Id="rId683" Type="http://schemas.openxmlformats.org/officeDocument/2006/relationships/control" Target="../activeX/activeX332.xml"/><Relationship Id="rId739" Type="http://schemas.openxmlformats.org/officeDocument/2006/relationships/control" Target="../activeX/activeX388.xml"/><Relationship Id="rId33" Type="http://schemas.openxmlformats.org/officeDocument/2006/relationships/hyperlink" Target="http://opex.inficlo.com/user/s.booking.php?act=view&amp;id=155941&amp;us=2&amp;s=&amp;next=" TargetMode="External"/><Relationship Id="rId129" Type="http://schemas.openxmlformats.org/officeDocument/2006/relationships/hyperlink" Target="http://opex.inficlo.com/user/s.booking.php?act=view&amp;id=130484&amp;us=2&amp;s=&amp;next=201" TargetMode="External"/><Relationship Id="rId280" Type="http://schemas.openxmlformats.org/officeDocument/2006/relationships/hyperlink" Target="http://opex.inficlo.com/user/s.booking.php?act=view&amp;id=121047&amp;us=2&amp;s=&amp;next=301" TargetMode="External"/><Relationship Id="rId336" Type="http://schemas.openxmlformats.org/officeDocument/2006/relationships/hyperlink" Target="http://opex.inficlo.com/user/s.booking.php?act=view&amp;id=113711&amp;us=2&amp;s=&amp;next=401" TargetMode="External"/><Relationship Id="rId501" Type="http://schemas.openxmlformats.org/officeDocument/2006/relationships/control" Target="../activeX/activeX150.xml"/><Relationship Id="rId543" Type="http://schemas.openxmlformats.org/officeDocument/2006/relationships/control" Target="../activeX/activeX192.xml"/><Relationship Id="rId75" Type="http://schemas.openxmlformats.org/officeDocument/2006/relationships/hyperlink" Target="http://opex.inficlo.com/user/s.booking.php?act=view&amp;id=132530&amp;us=2&amp;s=&amp;next=101" TargetMode="External"/><Relationship Id="rId140" Type="http://schemas.openxmlformats.org/officeDocument/2006/relationships/hyperlink" Target="http://opex.inficlo.com/user/s.booking.php?act=view&amp;id=130031&amp;us=2&amp;s=&amp;next=201" TargetMode="External"/><Relationship Id="rId182" Type="http://schemas.openxmlformats.org/officeDocument/2006/relationships/hyperlink" Target="http://opex.inficlo.com/user/s.booking.php?act=view&amp;id=126644&amp;us=2&amp;s=&amp;next=201" TargetMode="External"/><Relationship Id="rId378" Type="http://schemas.openxmlformats.org/officeDocument/2006/relationships/control" Target="../activeX/activeX28.xml"/><Relationship Id="rId403" Type="http://schemas.openxmlformats.org/officeDocument/2006/relationships/control" Target="../activeX/activeX53.xml"/><Relationship Id="rId585" Type="http://schemas.openxmlformats.org/officeDocument/2006/relationships/control" Target="../activeX/activeX234.xml"/><Relationship Id="rId750" Type="http://schemas.openxmlformats.org/officeDocument/2006/relationships/control" Target="../activeX/activeX399.xml"/><Relationship Id="rId6" Type="http://schemas.openxmlformats.org/officeDocument/2006/relationships/hyperlink" Target="http://opex.inficlo.com/user/s.booking.php?act=view&amp;id=161086&amp;us=2&amp;s=&amp;next=" TargetMode="External"/><Relationship Id="rId238" Type="http://schemas.openxmlformats.org/officeDocument/2006/relationships/hyperlink" Target="http://opex.inficlo.com/user/s.booking.php?act=view&amp;id=124483&amp;us=2&amp;s=&amp;next=301" TargetMode="External"/><Relationship Id="rId445" Type="http://schemas.openxmlformats.org/officeDocument/2006/relationships/control" Target="../activeX/activeX94.xml"/><Relationship Id="rId487" Type="http://schemas.openxmlformats.org/officeDocument/2006/relationships/control" Target="../activeX/activeX136.xml"/><Relationship Id="rId610" Type="http://schemas.openxmlformats.org/officeDocument/2006/relationships/control" Target="../activeX/activeX259.xml"/><Relationship Id="rId652" Type="http://schemas.openxmlformats.org/officeDocument/2006/relationships/control" Target="../activeX/activeX301.xml"/><Relationship Id="rId694" Type="http://schemas.openxmlformats.org/officeDocument/2006/relationships/control" Target="../activeX/activeX343.xml"/><Relationship Id="rId708" Type="http://schemas.openxmlformats.org/officeDocument/2006/relationships/control" Target="../activeX/activeX357.xml"/><Relationship Id="rId291" Type="http://schemas.openxmlformats.org/officeDocument/2006/relationships/hyperlink" Target="http://opex.inficlo.com/user/s.booking.php?act=view&amp;id=120292&amp;us=2&amp;s=&amp;next=301" TargetMode="External"/><Relationship Id="rId305" Type="http://schemas.openxmlformats.org/officeDocument/2006/relationships/hyperlink" Target="http://opex.inficlo.com/user/s.booking.php?act=view&amp;id=116220&amp;us=2&amp;s=&amp;next=301" TargetMode="External"/><Relationship Id="rId347" Type="http://schemas.openxmlformats.org/officeDocument/2006/relationships/printerSettings" Target="../printerSettings/printerSettings1.bin"/><Relationship Id="rId512" Type="http://schemas.openxmlformats.org/officeDocument/2006/relationships/control" Target="../activeX/activeX161.xml"/><Relationship Id="rId44" Type="http://schemas.openxmlformats.org/officeDocument/2006/relationships/hyperlink" Target="http://opex.inficlo.com/user/s.booking.php?act=view&amp;id=153449&amp;us=2&amp;s=&amp;next=" TargetMode="External"/><Relationship Id="rId86" Type="http://schemas.openxmlformats.org/officeDocument/2006/relationships/hyperlink" Target="http://opex.inficlo.com/user/s.booking.php?act=view&amp;id=132359&amp;us=2&amp;s=&amp;next=101" TargetMode="External"/><Relationship Id="rId151" Type="http://schemas.openxmlformats.org/officeDocument/2006/relationships/hyperlink" Target="http://opex.inficlo.com/user/s.booking.php?act=view&amp;id=129652&amp;us=2&amp;s=&amp;next=201" TargetMode="External"/><Relationship Id="rId389" Type="http://schemas.openxmlformats.org/officeDocument/2006/relationships/control" Target="../activeX/activeX39.xml"/><Relationship Id="rId554" Type="http://schemas.openxmlformats.org/officeDocument/2006/relationships/control" Target="../activeX/activeX203.xml"/><Relationship Id="rId596" Type="http://schemas.openxmlformats.org/officeDocument/2006/relationships/control" Target="../activeX/activeX245.xml"/><Relationship Id="rId761" Type="http://schemas.openxmlformats.org/officeDocument/2006/relationships/control" Target="../activeX/activeX410.xml"/><Relationship Id="rId193" Type="http://schemas.openxmlformats.org/officeDocument/2006/relationships/hyperlink" Target="http://opex.inficlo.com/user/s.booking.php?act=view&amp;id=127512&amp;us=2&amp;s=&amp;next=201" TargetMode="External"/><Relationship Id="rId207" Type="http://schemas.openxmlformats.org/officeDocument/2006/relationships/hyperlink" Target="http://opex.inficlo.com/user/s.booking.php?act=view&amp;id=127007&amp;us=2&amp;s=&amp;next=201" TargetMode="External"/><Relationship Id="rId249" Type="http://schemas.openxmlformats.org/officeDocument/2006/relationships/hyperlink" Target="http://opex.inficlo.com/user/s.booking.php?act=view&amp;id=123649&amp;us=2&amp;s=&amp;next=301" TargetMode="External"/><Relationship Id="rId414" Type="http://schemas.openxmlformats.org/officeDocument/2006/relationships/control" Target="../activeX/activeX64.xml"/><Relationship Id="rId456" Type="http://schemas.openxmlformats.org/officeDocument/2006/relationships/control" Target="../activeX/activeX105.xml"/><Relationship Id="rId498" Type="http://schemas.openxmlformats.org/officeDocument/2006/relationships/control" Target="../activeX/activeX147.xml"/><Relationship Id="rId621" Type="http://schemas.openxmlformats.org/officeDocument/2006/relationships/control" Target="../activeX/activeX270.xml"/><Relationship Id="rId663" Type="http://schemas.openxmlformats.org/officeDocument/2006/relationships/control" Target="../activeX/activeX312.xml"/><Relationship Id="rId13" Type="http://schemas.openxmlformats.org/officeDocument/2006/relationships/hyperlink" Target="http://opex.inficlo.com/user/s.booking.php?act=view&amp;id=160460&amp;us=2&amp;s=&amp;next=" TargetMode="External"/><Relationship Id="rId109" Type="http://schemas.openxmlformats.org/officeDocument/2006/relationships/hyperlink" Target="http://opex.inficlo.com/user/s.booking.php?act=view&amp;id=131320&amp;us=2&amp;s=&amp;next=101" TargetMode="External"/><Relationship Id="rId260" Type="http://schemas.openxmlformats.org/officeDocument/2006/relationships/hyperlink" Target="http://opex.inficlo.com/user/s.booking.php?act=view&amp;id=122517&amp;us=2&amp;s=&amp;next=301" TargetMode="External"/><Relationship Id="rId316" Type="http://schemas.openxmlformats.org/officeDocument/2006/relationships/hyperlink" Target="http://opex.inficlo.com/user/s.booking.php?act=view&amp;id=116322&amp;us=2&amp;s=&amp;next=401" TargetMode="External"/><Relationship Id="rId523" Type="http://schemas.openxmlformats.org/officeDocument/2006/relationships/control" Target="../activeX/activeX172.xml"/><Relationship Id="rId719" Type="http://schemas.openxmlformats.org/officeDocument/2006/relationships/control" Target="../activeX/activeX368.xml"/><Relationship Id="rId55" Type="http://schemas.openxmlformats.org/officeDocument/2006/relationships/hyperlink" Target="http://opex.inficlo.com/user/s.booking.php?act=view&amp;id=132350&amp;us=2&amp;s=&amp;next=101" TargetMode="External"/><Relationship Id="rId97" Type="http://schemas.openxmlformats.org/officeDocument/2006/relationships/hyperlink" Target="http://opex.inficlo.com/user/s.booking.php?act=view&amp;id=131596&amp;us=2&amp;s=&amp;next=101" TargetMode="External"/><Relationship Id="rId120" Type="http://schemas.openxmlformats.org/officeDocument/2006/relationships/hyperlink" Target="http://opex.inficlo.com/user/s.booking.php?act=view&amp;id=130845&amp;us=2&amp;s=&amp;next=201" TargetMode="External"/><Relationship Id="rId358" Type="http://schemas.openxmlformats.org/officeDocument/2006/relationships/control" Target="../activeX/activeX8.xml"/><Relationship Id="rId565" Type="http://schemas.openxmlformats.org/officeDocument/2006/relationships/control" Target="../activeX/activeX214.xml"/><Relationship Id="rId730" Type="http://schemas.openxmlformats.org/officeDocument/2006/relationships/control" Target="../activeX/activeX379.xml"/><Relationship Id="rId162" Type="http://schemas.openxmlformats.org/officeDocument/2006/relationships/hyperlink" Target="http://opex.inficlo.com/user/s.booking.php?act=view&amp;id=129203&amp;us=2&amp;s=&amp;next=201" TargetMode="External"/><Relationship Id="rId218" Type="http://schemas.openxmlformats.org/officeDocument/2006/relationships/hyperlink" Target="http://opex.inficlo.com/user/s.booking.php?act=view&amp;id=125971&amp;us=2&amp;s=&amp;next=301" TargetMode="External"/><Relationship Id="rId425" Type="http://schemas.openxmlformats.org/officeDocument/2006/relationships/control" Target="../activeX/activeX74.xml"/><Relationship Id="rId467" Type="http://schemas.openxmlformats.org/officeDocument/2006/relationships/control" Target="../activeX/activeX116.xml"/><Relationship Id="rId632" Type="http://schemas.openxmlformats.org/officeDocument/2006/relationships/control" Target="../activeX/activeX281.xml"/><Relationship Id="rId271" Type="http://schemas.openxmlformats.org/officeDocument/2006/relationships/hyperlink" Target="http://opex.inficlo.com/user/s.booking.php?act=view&amp;id=121861&amp;us=2&amp;s=&amp;next=301" TargetMode="External"/><Relationship Id="rId674" Type="http://schemas.openxmlformats.org/officeDocument/2006/relationships/control" Target="../activeX/activeX323.xml"/><Relationship Id="rId24" Type="http://schemas.openxmlformats.org/officeDocument/2006/relationships/hyperlink" Target="http://opex.inficlo.com/user/s.booking.php?act=view&amp;id=158198&amp;us=2&amp;s=&amp;next=" TargetMode="External"/><Relationship Id="rId66" Type="http://schemas.openxmlformats.org/officeDocument/2006/relationships/hyperlink" Target="http://opex.inficlo.com/user/s.booking.php?act=view&amp;id=133123&amp;us=2&amp;s=&amp;next=101" TargetMode="External"/><Relationship Id="rId131" Type="http://schemas.openxmlformats.org/officeDocument/2006/relationships/hyperlink" Target="http://opex.inficlo.com/user/s.booking.php?act=view&amp;id=130140&amp;us=2&amp;s=&amp;next=201" TargetMode="External"/><Relationship Id="rId327" Type="http://schemas.openxmlformats.org/officeDocument/2006/relationships/hyperlink" Target="http://opex.inficlo.com/user/s.booking.php?act=view&amp;id=114842&amp;us=2&amp;s=&amp;next=401" TargetMode="External"/><Relationship Id="rId369" Type="http://schemas.openxmlformats.org/officeDocument/2006/relationships/control" Target="../activeX/activeX19.xml"/><Relationship Id="rId534" Type="http://schemas.openxmlformats.org/officeDocument/2006/relationships/control" Target="../activeX/activeX183.xml"/><Relationship Id="rId576" Type="http://schemas.openxmlformats.org/officeDocument/2006/relationships/control" Target="../activeX/activeX225.xml"/><Relationship Id="rId741" Type="http://schemas.openxmlformats.org/officeDocument/2006/relationships/control" Target="../activeX/activeX390.xml"/><Relationship Id="rId173" Type="http://schemas.openxmlformats.org/officeDocument/2006/relationships/hyperlink" Target="http://opex.inficlo.com/user/s.booking.php?act=view&amp;id=128529&amp;us=2&amp;s=&amp;next=201" TargetMode="External"/><Relationship Id="rId229" Type="http://schemas.openxmlformats.org/officeDocument/2006/relationships/hyperlink" Target="http://opex.inficlo.com/user/s.booking.php?act=view&amp;id=125231&amp;us=2&amp;s=&amp;next=301" TargetMode="External"/><Relationship Id="rId380" Type="http://schemas.openxmlformats.org/officeDocument/2006/relationships/control" Target="../activeX/activeX30.xml"/><Relationship Id="rId436" Type="http://schemas.openxmlformats.org/officeDocument/2006/relationships/control" Target="../activeX/activeX85.xml"/><Relationship Id="rId601" Type="http://schemas.openxmlformats.org/officeDocument/2006/relationships/control" Target="../activeX/activeX250.xml"/><Relationship Id="rId643" Type="http://schemas.openxmlformats.org/officeDocument/2006/relationships/control" Target="../activeX/activeX292.xml"/><Relationship Id="rId240" Type="http://schemas.openxmlformats.org/officeDocument/2006/relationships/hyperlink" Target="http://opex.inficlo.com/user/s.booking.php?act=view&amp;id=123963&amp;us=2&amp;s=&amp;next=301" TargetMode="External"/><Relationship Id="rId478" Type="http://schemas.openxmlformats.org/officeDocument/2006/relationships/control" Target="../activeX/activeX127.xml"/><Relationship Id="rId685" Type="http://schemas.openxmlformats.org/officeDocument/2006/relationships/control" Target="../activeX/activeX334.xml"/><Relationship Id="rId35" Type="http://schemas.openxmlformats.org/officeDocument/2006/relationships/hyperlink" Target="http://opex.inficlo.com/user/s.booking.php?act=view&amp;id=155383&amp;us=2&amp;s=&amp;next=" TargetMode="External"/><Relationship Id="rId77" Type="http://schemas.openxmlformats.org/officeDocument/2006/relationships/hyperlink" Target="http://opex.inficlo.com/user/s.booking.php?act=view&amp;id=132530&amp;us=2&amp;s=&amp;next=101" TargetMode="External"/><Relationship Id="rId100" Type="http://schemas.openxmlformats.org/officeDocument/2006/relationships/hyperlink" Target="http://opex.inficlo.com/user/s.booking.php?act=view&amp;id=131797&amp;us=2&amp;s=&amp;next=101" TargetMode="External"/><Relationship Id="rId282" Type="http://schemas.openxmlformats.org/officeDocument/2006/relationships/hyperlink" Target="http://opex.inficlo.com/user/s.booking.php?act=view&amp;id=120867&amp;us=2&amp;s=&amp;next=301" TargetMode="External"/><Relationship Id="rId338" Type="http://schemas.openxmlformats.org/officeDocument/2006/relationships/hyperlink" Target="http://opex.inficlo.com/user/s.booking.php?act=view&amp;id=113295&amp;us=2&amp;s=&amp;next=401" TargetMode="External"/><Relationship Id="rId503" Type="http://schemas.openxmlformats.org/officeDocument/2006/relationships/control" Target="../activeX/activeX152.xml"/><Relationship Id="rId545" Type="http://schemas.openxmlformats.org/officeDocument/2006/relationships/control" Target="../activeX/activeX194.xml"/><Relationship Id="rId587" Type="http://schemas.openxmlformats.org/officeDocument/2006/relationships/control" Target="../activeX/activeX236.xml"/><Relationship Id="rId710" Type="http://schemas.openxmlformats.org/officeDocument/2006/relationships/control" Target="../activeX/activeX359.xml"/><Relationship Id="rId752" Type="http://schemas.openxmlformats.org/officeDocument/2006/relationships/control" Target="../activeX/activeX401.xml"/><Relationship Id="rId8" Type="http://schemas.openxmlformats.org/officeDocument/2006/relationships/hyperlink" Target="http://opex.inficlo.com/user/s.booking.php?act=view&amp;id=161139&amp;us=2&amp;s=&amp;next=" TargetMode="External"/><Relationship Id="rId142" Type="http://schemas.openxmlformats.org/officeDocument/2006/relationships/hyperlink" Target="http://opex.inficlo.com/user/s.booking.php?act=view&amp;id=129931&amp;us=2&amp;s=&amp;next=201" TargetMode="External"/><Relationship Id="rId184" Type="http://schemas.openxmlformats.org/officeDocument/2006/relationships/hyperlink" Target="http://opex.inficlo.com/user/s.booking.php?act=view&amp;id=127879&amp;us=2&amp;s=&amp;next=201" TargetMode="External"/><Relationship Id="rId391" Type="http://schemas.openxmlformats.org/officeDocument/2006/relationships/control" Target="../activeX/activeX41.xml"/><Relationship Id="rId405" Type="http://schemas.openxmlformats.org/officeDocument/2006/relationships/control" Target="../activeX/activeX55.xml"/><Relationship Id="rId447" Type="http://schemas.openxmlformats.org/officeDocument/2006/relationships/control" Target="../activeX/activeX96.xml"/><Relationship Id="rId612" Type="http://schemas.openxmlformats.org/officeDocument/2006/relationships/control" Target="../activeX/activeX261.xml"/><Relationship Id="rId251" Type="http://schemas.openxmlformats.org/officeDocument/2006/relationships/hyperlink" Target="http://opex.inficlo.com/user/s.booking.php?act=view&amp;id=123474&amp;us=2&amp;s=&amp;next=301" TargetMode="External"/><Relationship Id="rId489" Type="http://schemas.openxmlformats.org/officeDocument/2006/relationships/control" Target="../activeX/activeX138.xml"/><Relationship Id="rId654" Type="http://schemas.openxmlformats.org/officeDocument/2006/relationships/control" Target="../activeX/activeX303.xml"/><Relationship Id="rId696" Type="http://schemas.openxmlformats.org/officeDocument/2006/relationships/control" Target="../activeX/activeX345.xml"/><Relationship Id="rId46" Type="http://schemas.openxmlformats.org/officeDocument/2006/relationships/hyperlink" Target="http://opex.inficlo.com/user/s.booking.php?act=view&amp;id=152430&amp;us=2&amp;s=&amp;next=" TargetMode="External"/><Relationship Id="rId293" Type="http://schemas.openxmlformats.org/officeDocument/2006/relationships/hyperlink" Target="http://opex.inficlo.com/user/s.booking.php?act=view&amp;id=120154&amp;us=2&amp;s=&amp;next=301" TargetMode="External"/><Relationship Id="rId307" Type="http://schemas.openxmlformats.org/officeDocument/2006/relationships/hyperlink" Target="http://opex.inficlo.com/user/s.booking.php?act=view&amp;id=117250&amp;us=2&amp;s=&amp;next=301" TargetMode="External"/><Relationship Id="rId349" Type="http://schemas.openxmlformats.org/officeDocument/2006/relationships/vmlDrawing" Target="../drawings/vmlDrawing1.vml"/><Relationship Id="rId514" Type="http://schemas.openxmlformats.org/officeDocument/2006/relationships/control" Target="../activeX/activeX163.xml"/><Relationship Id="rId556" Type="http://schemas.openxmlformats.org/officeDocument/2006/relationships/control" Target="../activeX/activeX205.xml"/><Relationship Id="rId721" Type="http://schemas.openxmlformats.org/officeDocument/2006/relationships/control" Target="../activeX/activeX370.xml"/><Relationship Id="rId763" Type="http://schemas.openxmlformats.org/officeDocument/2006/relationships/control" Target="../activeX/activeX412.xml"/><Relationship Id="rId88" Type="http://schemas.openxmlformats.org/officeDocument/2006/relationships/hyperlink" Target="http://opex.inficlo.com/user/s.booking.php?act=view&amp;id=132118&amp;us=2&amp;s=&amp;next=101" TargetMode="External"/><Relationship Id="rId111" Type="http://schemas.openxmlformats.org/officeDocument/2006/relationships/hyperlink" Target="http://opex.inficlo.com/user/s.booking.php?act=view&amp;id=131212&amp;us=2&amp;s=&amp;next=101" TargetMode="External"/><Relationship Id="rId153" Type="http://schemas.openxmlformats.org/officeDocument/2006/relationships/hyperlink" Target="http://opex.inficlo.com/user/s.booking.php?act=view&amp;id=129618&amp;us=2&amp;s=&amp;next=201" TargetMode="External"/><Relationship Id="rId195" Type="http://schemas.openxmlformats.org/officeDocument/2006/relationships/hyperlink" Target="http://opex.inficlo.com/user/s.booking.php?act=view&amp;id=127315&amp;us=2&amp;s=&amp;next=201" TargetMode="External"/><Relationship Id="rId209" Type="http://schemas.openxmlformats.org/officeDocument/2006/relationships/hyperlink" Target="http://opex.inficlo.com/user/s.booking.php?act=view&amp;id=126843&amp;us=2&amp;s=&amp;next=201" TargetMode="External"/><Relationship Id="rId360" Type="http://schemas.openxmlformats.org/officeDocument/2006/relationships/control" Target="../activeX/activeX10.xml"/><Relationship Id="rId416" Type="http://schemas.openxmlformats.org/officeDocument/2006/relationships/control" Target="../activeX/activeX66.xml"/><Relationship Id="rId598" Type="http://schemas.openxmlformats.org/officeDocument/2006/relationships/control" Target="../activeX/activeX247.xml"/><Relationship Id="rId220" Type="http://schemas.openxmlformats.org/officeDocument/2006/relationships/hyperlink" Target="http://opex.inficlo.com/user/s.booking.php?act=view&amp;id=125602&amp;us=2&amp;s=&amp;next=301" TargetMode="External"/><Relationship Id="rId458" Type="http://schemas.openxmlformats.org/officeDocument/2006/relationships/control" Target="../activeX/activeX107.xml"/><Relationship Id="rId623" Type="http://schemas.openxmlformats.org/officeDocument/2006/relationships/control" Target="../activeX/activeX272.xml"/><Relationship Id="rId665" Type="http://schemas.openxmlformats.org/officeDocument/2006/relationships/control" Target="../activeX/activeX314.xml"/><Relationship Id="rId15" Type="http://schemas.openxmlformats.org/officeDocument/2006/relationships/hyperlink" Target="http://opex.inficlo.com/user/s.booking.php?act=view&amp;id=160102&amp;us=2&amp;s=&amp;next=" TargetMode="External"/><Relationship Id="rId57" Type="http://schemas.openxmlformats.org/officeDocument/2006/relationships/hyperlink" Target="http://opex.inficlo.com/user/s.booking.php?act=view&amp;id=133454&amp;us=2&amp;s=&amp;next=101" TargetMode="External"/><Relationship Id="rId262" Type="http://schemas.openxmlformats.org/officeDocument/2006/relationships/hyperlink" Target="http://opex.inficlo.com/user/s.booking.php?act=view&amp;id=122507&amp;us=2&amp;s=&amp;next=301" TargetMode="External"/><Relationship Id="rId318" Type="http://schemas.openxmlformats.org/officeDocument/2006/relationships/hyperlink" Target="http://opex.inficlo.com/user/s.booking.php?act=view&amp;id=116100&amp;us=2&amp;s=&amp;next=401" TargetMode="External"/><Relationship Id="rId525" Type="http://schemas.openxmlformats.org/officeDocument/2006/relationships/control" Target="../activeX/activeX174.xml"/><Relationship Id="rId567" Type="http://schemas.openxmlformats.org/officeDocument/2006/relationships/control" Target="../activeX/activeX216.xml"/><Relationship Id="rId732" Type="http://schemas.openxmlformats.org/officeDocument/2006/relationships/control" Target="../activeX/activeX381.xml"/><Relationship Id="rId99" Type="http://schemas.openxmlformats.org/officeDocument/2006/relationships/hyperlink" Target="http://opex.inficlo.com/user/s.booking.php?act=view&amp;id=131548&amp;us=2&amp;s=&amp;next=101" TargetMode="External"/><Relationship Id="rId122" Type="http://schemas.openxmlformats.org/officeDocument/2006/relationships/hyperlink" Target="http://opex.inficlo.com/user/s.booking.php?act=view&amp;id=130869&amp;us=2&amp;s=&amp;next=201" TargetMode="External"/><Relationship Id="rId164" Type="http://schemas.openxmlformats.org/officeDocument/2006/relationships/hyperlink" Target="http://opex.inficlo.com/user/s.booking.php?act=view&amp;id=128702&amp;us=2&amp;s=&amp;next=201" TargetMode="External"/><Relationship Id="rId371" Type="http://schemas.openxmlformats.org/officeDocument/2006/relationships/control" Target="../activeX/activeX21.xml"/><Relationship Id="rId427" Type="http://schemas.openxmlformats.org/officeDocument/2006/relationships/control" Target="../activeX/activeX76.xml"/><Relationship Id="rId469" Type="http://schemas.openxmlformats.org/officeDocument/2006/relationships/control" Target="../activeX/activeX118.xml"/><Relationship Id="rId634" Type="http://schemas.openxmlformats.org/officeDocument/2006/relationships/control" Target="../activeX/activeX283.xml"/><Relationship Id="rId676" Type="http://schemas.openxmlformats.org/officeDocument/2006/relationships/control" Target="../activeX/activeX325.xml"/><Relationship Id="rId26" Type="http://schemas.openxmlformats.org/officeDocument/2006/relationships/hyperlink" Target="http://opex.inficlo.com/user/s.booking.php?act=view&amp;id=157783&amp;us=2&amp;s=&amp;next=" TargetMode="External"/><Relationship Id="rId231" Type="http://schemas.openxmlformats.org/officeDocument/2006/relationships/hyperlink" Target="http://opex.inficlo.com/user/s.booking.php?act=view&amp;id=125149&amp;us=2&amp;s=&amp;next=301" TargetMode="External"/><Relationship Id="rId273" Type="http://schemas.openxmlformats.org/officeDocument/2006/relationships/hyperlink" Target="http://opex.inficlo.com/user/s.booking.php?act=view&amp;id=121625&amp;us=2&amp;s=&amp;next=301" TargetMode="External"/><Relationship Id="rId329" Type="http://schemas.openxmlformats.org/officeDocument/2006/relationships/hyperlink" Target="http://opex.inficlo.com/user/s.booking.php?act=view&amp;id=113974&amp;us=2&amp;s=&amp;next=401" TargetMode="External"/><Relationship Id="rId480" Type="http://schemas.openxmlformats.org/officeDocument/2006/relationships/control" Target="../activeX/activeX129.xml"/><Relationship Id="rId536" Type="http://schemas.openxmlformats.org/officeDocument/2006/relationships/control" Target="../activeX/activeX185.xml"/><Relationship Id="rId701" Type="http://schemas.openxmlformats.org/officeDocument/2006/relationships/control" Target="../activeX/activeX350.xml"/><Relationship Id="rId68" Type="http://schemas.openxmlformats.org/officeDocument/2006/relationships/hyperlink" Target="http://opex.inficlo.com/user/s.booking.php?act=view&amp;id=133082&amp;us=2&amp;s=&amp;next=101" TargetMode="External"/><Relationship Id="rId133" Type="http://schemas.openxmlformats.org/officeDocument/2006/relationships/hyperlink" Target="http://opex.inficlo.com/user/s.booking.php?act=view&amp;id=129987&amp;us=2&amp;s=&amp;next=201" TargetMode="External"/><Relationship Id="rId175" Type="http://schemas.openxmlformats.org/officeDocument/2006/relationships/hyperlink" Target="http://opex.inficlo.com/user/s.booking.php?act=view&amp;id=128532&amp;us=2&amp;s=&amp;next=201" TargetMode="External"/><Relationship Id="rId340" Type="http://schemas.openxmlformats.org/officeDocument/2006/relationships/hyperlink" Target="http://opex.inficlo.com/user/s.booking.php?act=view&amp;id=112708&amp;us=2&amp;s=&amp;next=401" TargetMode="External"/><Relationship Id="rId578" Type="http://schemas.openxmlformats.org/officeDocument/2006/relationships/control" Target="../activeX/activeX227.xml"/><Relationship Id="rId743" Type="http://schemas.openxmlformats.org/officeDocument/2006/relationships/control" Target="../activeX/activeX392.xml"/><Relationship Id="rId200" Type="http://schemas.openxmlformats.org/officeDocument/2006/relationships/hyperlink" Target="http://opex.inficlo.com/user/s.booking.php?act=view&amp;id=127023&amp;us=2&amp;s=&amp;next=201" TargetMode="External"/><Relationship Id="rId382" Type="http://schemas.openxmlformats.org/officeDocument/2006/relationships/control" Target="../activeX/activeX32.xml"/><Relationship Id="rId438" Type="http://schemas.openxmlformats.org/officeDocument/2006/relationships/control" Target="../activeX/activeX87.xml"/><Relationship Id="rId603" Type="http://schemas.openxmlformats.org/officeDocument/2006/relationships/control" Target="../activeX/activeX252.xml"/><Relationship Id="rId645" Type="http://schemas.openxmlformats.org/officeDocument/2006/relationships/control" Target="../activeX/activeX294.xml"/><Relationship Id="rId687" Type="http://schemas.openxmlformats.org/officeDocument/2006/relationships/control" Target="../activeX/activeX336.xml"/><Relationship Id="rId242" Type="http://schemas.openxmlformats.org/officeDocument/2006/relationships/hyperlink" Target="http://opex.inficlo.com/user/s.booking.php?act=view&amp;id=124067&amp;us=2&amp;s=&amp;next=301" TargetMode="External"/><Relationship Id="rId284" Type="http://schemas.openxmlformats.org/officeDocument/2006/relationships/hyperlink" Target="http://opex.inficlo.com/user/s.booking.php?act=view&amp;id=120340&amp;us=2&amp;s=&amp;next=301" TargetMode="External"/><Relationship Id="rId491" Type="http://schemas.openxmlformats.org/officeDocument/2006/relationships/control" Target="../activeX/activeX140.xml"/><Relationship Id="rId505" Type="http://schemas.openxmlformats.org/officeDocument/2006/relationships/control" Target="../activeX/activeX154.xml"/><Relationship Id="rId712" Type="http://schemas.openxmlformats.org/officeDocument/2006/relationships/control" Target="../activeX/activeX361.xml"/><Relationship Id="rId37" Type="http://schemas.openxmlformats.org/officeDocument/2006/relationships/hyperlink" Target="http://opex.inficlo.com/user/s.booking.php?act=view&amp;id=155405&amp;us=2&amp;s=&amp;next=" TargetMode="External"/><Relationship Id="rId79" Type="http://schemas.openxmlformats.org/officeDocument/2006/relationships/hyperlink" Target="http://opex.inficlo.com/user/s.booking.php?act=view&amp;id=132728&amp;us=2&amp;s=&amp;next=101" TargetMode="External"/><Relationship Id="rId102" Type="http://schemas.openxmlformats.org/officeDocument/2006/relationships/hyperlink" Target="http://opex.inficlo.com/user/s.booking.php?act=view&amp;id=131104&amp;us=2&amp;s=&amp;next=101" TargetMode="External"/><Relationship Id="rId144" Type="http://schemas.openxmlformats.org/officeDocument/2006/relationships/hyperlink" Target="http://opex.inficlo.com/user/s.booking.php?act=view&amp;id=129814&amp;us=2&amp;s=&amp;next=201" TargetMode="External"/><Relationship Id="rId547" Type="http://schemas.openxmlformats.org/officeDocument/2006/relationships/control" Target="../activeX/activeX196.xml"/><Relationship Id="rId589" Type="http://schemas.openxmlformats.org/officeDocument/2006/relationships/control" Target="../activeX/activeX238.xml"/><Relationship Id="rId754" Type="http://schemas.openxmlformats.org/officeDocument/2006/relationships/control" Target="../activeX/activeX403.xml"/><Relationship Id="rId90" Type="http://schemas.openxmlformats.org/officeDocument/2006/relationships/hyperlink" Target="http://opex.inficlo.com/user/s.booking.php?act=view&amp;id=131659&amp;us=2&amp;s=&amp;next=101" TargetMode="External"/><Relationship Id="rId186" Type="http://schemas.openxmlformats.org/officeDocument/2006/relationships/hyperlink" Target="http://opex.inficlo.com/user/s.booking.php?act=view&amp;id=127781&amp;us=2&amp;s=&amp;next=201" TargetMode="External"/><Relationship Id="rId351" Type="http://schemas.openxmlformats.org/officeDocument/2006/relationships/image" Target="../media/image1.emf"/><Relationship Id="rId393" Type="http://schemas.openxmlformats.org/officeDocument/2006/relationships/control" Target="../activeX/activeX43.xml"/><Relationship Id="rId407" Type="http://schemas.openxmlformats.org/officeDocument/2006/relationships/control" Target="../activeX/activeX57.xml"/><Relationship Id="rId449" Type="http://schemas.openxmlformats.org/officeDocument/2006/relationships/control" Target="../activeX/activeX98.xml"/><Relationship Id="rId614" Type="http://schemas.openxmlformats.org/officeDocument/2006/relationships/control" Target="../activeX/activeX263.xml"/><Relationship Id="rId656" Type="http://schemas.openxmlformats.org/officeDocument/2006/relationships/control" Target="../activeX/activeX305.xml"/><Relationship Id="rId211" Type="http://schemas.openxmlformats.org/officeDocument/2006/relationships/hyperlink" Target="http://opex.inficlo.com/user/s.booking.php?act=view&amp;id=126688&amp;us=2&amp;s=&amp;next=201" TargetMode="External"/><Relationship Id="rId253" Type="http://schemas.openxmlformats.org/officeDocument/2006/relationships/hyperlink" Target="http://opex.inficlo.com/user/s.booking.php?act=view&amp;id=123337&amp;us=2&amp;s=&amp;next=301" TargetMode="External"/><Relationship Id="rId295" Type="http://schemas.openxmlformats.org/officeDocument/2006/relationships/hyperlink" Target="http://opex.inficlo.com/user/s.booking.php?act=view&amp;id=120009&amp;us=2&amp;s=&amp;next=301" TargetMode="External"/><Relationship Id="rId309" Type="http://schemas.openxmlformats.org/officeDocument/2006/relationships/hyperlink" Target="http://opex.inficlo.com/user/s.booking.php?act=view&amp;id=117286&amp;us=2&amp;s=&amp;next=301" TargetMode="External"/><Relationship Id="rId460" Type="http://schemas.openxmlformats.org/officeDocument/2006/relationships/control" Target="../activeX/activeX109.xml"/><Relationship Id="rId516" Type="http://schemas.openxmlformats.org/officeDocument/2006/relationships/control" Target="../activeX/activeX165.xml"/><Relationship Id="rId698" Type="http://schemas.openxmlformats.org/officeDocument/2006/relationships/control" Target="../activeX/activeX347.xml"/><Relationship Id="rId48" Type="http://schemas.openxmlformats.org/officeDocument/2006/relationships/hyperlink" Target="http://opex.inficlo.com/user/s.booking.php?act=view&amp;id=152592&amp;us=2&amp;s=&amp;next=" TargetMode="External"/><Relationship Id="rId113" Type="http://schemas.openxmlformats.org/officeDocument/2006/relationships/hyperlink" Target="http://opex.inficlo.com/user/s.booking.php?act=view&amp;id=130850&amp;us=2&amp;s=&amp;next=201" TargetMode="External"/><Relationship Id="rId320" Type="http://schemas.openxmlformats.org/officeDocument/2006/relationships/hyperlink" Target="http://opex.inficlo.com/user/s.booking.php?act=view&amp;id=116096&amp;us=2&amp;s=&amp;next=401" TargetMode="External"/><Relationship Id="rId558" Type="http://schemas.openxmlformats.org/officeDocument/2006/relationships/control" Target="../activeX/activeX207.xml"/><Relationship Id="rId723" Type="http://schemas.openxmlformats.org/officeDocument/2006/relationships/control" Target="../activeX/activeX372.xml"/><Relationship Id="rId155" Type="http://schemas.openxmlformats.org/officeDocument/2006/relationships/hyperlink" Target="http://opex.inficlo.com/user/s.booking.php?act=view&amp;id=129492&amp;us=2&amp;s=&amp;next=201" TargetMode="External"/><Relationship Id="rId197" Type="http://schemas.openxmlformats.org/officeDocument/2006/relationships/hyperlink" Target="http://opex.inficlo.com/user/s.booking.php?act=view&amp;id=127049&amp;us=2&amp;s=&amp;next=201" TargetMode="External"/><Relationship Id="rId362" Type="http://schemas.openxmlformats.org/officeDocument/2006/relationships/control" Target="../activeX/activeX12.xml"/><Relationship Id="rId418" Type="http://schemas.openxmlformats.org/officeDocument/2006/relationships/control" Target="../activeX/activeX68.xml"/><Relationship Id="rId625" Type="http://schemas.openxmlformats.org/officeDocument/2006/relationships/control" Target="../activeX/activeX274.xml"/><Relationship Id="rId222" Type="http://schemas.openxmlformats.org/officeDocument/2006/relationships/hyperlink" Target="http://opex.inficlo.com/user/s.booking.php?act=view&amp;id=125725&amp;us=2&amp;s=&amp;next=301" TargetMode="External"/><Relationship Id="rId264" Type="http://schemas.openxmlformats.org/officeDocument/2006/relationships/hyperlink" Target="http://opex.inficlo.com/user/s.booking.php?act=view&amp;id=122503&amp;us=2&amp;s=&amp;next=301" TargetMode="External"/><Relationship Id="rId471" Type="http://schemas.openxmlformats.org/officeDocument/2006/relationships/control" Target="../activeX/activeX120.xml"/><Relationship Id="rId667" Type="http://schemas.openxmlformats.org/officeDocument/2006/relationships/control" Target="../activeX/activeX316.xml"/><Relationship Id="rId17" Type="http://schemas.openxmlformats.org/officeDocument/2006/relationships/hyperlink" Target="http://opex.inficlo.com/user/s.booking.php?act=view&amp;id=159565&amp;us=2&amp;s=&amp;next=" TargetMode="External"/><Relationship Id="rId59" Type="http://schemas.openxmlformats.org/officeDocument/2006/relationships/hyperlink" Target="http://opex.inficlo.com/user/s.booking.php?act=view&amp;id=132114&amp;us=2&amp;s=&amp;next=101" TargetMode="External"/><Relationship Id="rId124" Type="http://schemas.openxmlformats.org/officeDocument/2006/relationships/hyperlink" Target="http://opex.inficlo.com/user/s.booking.php?act=view&amp;id=130744&amp;us=2&amp;s=&amp;next=201" TargetMode="External"/><Relationship Id="rId527" Type="http://schemas.openxmlformats.org/officeDocument/2006/relationships/control" Target="../activeX/activeX176.xml"/><Relationship Id="rId569" Type="http://schemas.openxmlformats.org/officeDocument/2006/relationships/control" Target="../activeX/activeX218.xml"/><Relationship Id="rId734" Type="http://schemas.openxmlformats.org/officeDocument/2006/relationships/control" Target="../activeX/activeX383.xml"/><Relationship Id="rId70" Type="http://schemas.openxmlformats.org/officeDocument/2006/relationships/hyperlink" Target="http://opex.inficlo.com/user/s.booking.php?act=view&amp;id=132977&amp;us=2&amp;s=&amp;next=101" TargetMode="External"/><Relationship Id="rId166" Type="http://schemas.openxmlformats.org/officeDocument/2006/relationships/hyperlink" Target="http://opex.inficlo.com/user/s.booking.php?act=view&amp;id=128895&amp;us=2&amp;s=&amp;next=201" TargetMode="External"/><Relationship Id="rId331" Type="http://schemas.openxmlformats.org/officeDocument/2006/relationships/hyperlink" Target="http://opex.inficlo.com/user/s.booking.php?act=view&amp;id=113963&amp;us=2&amp;s=&amp;next=401" TargetMode="External"/><Relationship Id="rId373" Type="http://schemas.openxmlformats.org/officeDocument/2006/relationships/control" Target="../activeX/activeX23.xml"/><Relationship Id="rId429" Type="http://schemas.openxmlformats.org/officeDocument/2006/relationships/control" Target="../activeX/activeX78.xml"/><Relationship Id="rId580" Type="http://schemas.openxmlformats.org/officeDocument/2006/relationships/control" Target="../activeX/activeX229.xml"/><Relationship Id="rId636" Type="http://schemas.openxmlformats.org/officeDocument/2006/relationships/control" Target="../activeX/activeX285.xml"/><Relationship Id="rId1" Type="http://schemas.openxmlformats.org/officeDocument/2006/relationships/hyperlink" Target="http://opex.inficlo.com/user/s.booking.php?act=view&amp;id=160818&amp;us=2&amp;s=&amp;next=" TargetMode="External"/><Relationship Id="rId233" Type="http://schemas.openxmlformats.org/officeDocument/2006/relationships/hyperlink" Target="http://opex.inficlo.com/user/s.booking.php?act=view&amp;id=124947&amp;us=2&amp;s=&amp;next=301" TargetMode="External"/><Relationship Id="rId440" Type="http://schemas.openxmlformats.org/officeDocument/2006/relationships/control" Target="../activeX/activeX89.xml"/><Relationship Id="rId678" Type="http://schemas.openxmlformats.org/officeDocument/2006/relationships/control" Target="../activeX/activeX327.xml"/><Relationship Id="rId28" Type="http://schemas.openxmlformats.org/officeDocument/2006/relationships/hyperlink" Target="http://opex.inficlo.com/user/s.booking.php?act=view&amp;id=156919&amp;us=2&amp;s=&amp;next=" TargetMode="External"/><Relationship Id="rId275" Type="http://schemas.openxmlformats.org/officeDocument/2006/relationships/hyperlink" Target="http://opex.inficlo.com/user/s.booking.php?act=view&amp;id=120603&amp;us=2&amp;s=&amp;next=301" TargetMode="External"/><Relationship Id="rId300" Type="http://schemas.openxmlformats.org/officeDocument/2006/relationships/hyperlink" Target="http://opex.inficlo.com/user/s.booking.php?act=view&amp;id=117252&amp;us=2&amp;s=&amp;next=301" TargetMode="External"/><Relationship Id="rId482" Type="http://schemas.openxmlformats.org/officeDocument/2006/relationships/control" Target="../activeX/activeX131.xml"/><Relationship Id="rId538" Type="http://schemas.openxmlformats.org/officeDocument/2006/relationships/control" Target="../activeX/activeX187.xml"/><Relationship Id="rId703" Type="http://schemas.openxmlformats.org/officeDocument/2006/relationships/control" Target="../activeX/activeX352.xml"/><Relationship Id="rId745" Type="http://schemas.openxmlformats.org/officeDocument/2006/relationships/control" Target="../activeX/activeX394.xml"/><Relationship Id="rId81" Type="http://schemas.openxmlformats.org/officeDocument/2006/relationships/hyperlink" Target="http://opex.inficlo.com/user/s.booking.php?act=view&amp;id=132605&amp;us=2&amp;s=&amp;next=101" TargetMode="External"/><Relationship Id="rId135" Type="http://schemas.openxmlformats.org/officeDocument/2006/relationships/hyperlink" Target="http://opex.inficlo.com/user/s.booking.php?act=view&amp;id=130235&amp;us=2&amp;s=&amp;next=201" TargetMode="External"/><Relationship Id="rId177" Type="http://schemas.openxmlformats.org/officeDocument/2006/relationships/hyperlink" Target="http://opex.inficlo.com/user/s.booking.php?act=view&amp;id=128137&amp;us=2&amp;s=&amp;next=201" TargetMode="External"/><Relationship Id="rId342" Type="http://schemas.openxmlformats.org/officeDocument/2006/relationships/hyperlink" Target="http://opex.inficlo.com/user/s.booking.php?act=view&amp;id=111674&amp;us=2&amp;s=&amp;next=401" TargetMode="External"/><Relationship Id="rId384" Type="http://schemas.openxmlformats.org/officeDocument/2006/relationships/control" Target="../activeX/activeX34.xml"/><Relationship Id="rId591" Type="http://schemas.openxmlformats.org/officeDocument/2006/relationships/control" Target="../activeX/activeX240.xml"/><Relationship Id="rId605" Type="http://schemas.openxmlformats.org/officeDocument/2006/relationships/control" Target="../activeX/activeX254.xml"/><Relationship Id="rId202" Type="http://schemas.openxmlformats.org/officeDocument/2006/relationships/hyperlink" Target="http://opex.inficlo.com/user/s.booking.php?act=view&amp;id=127023&amp;us=2&amp;s=&amp;next=201" TargetMode="External"/><Relationship Id="rId244" Type="http://schemas.openxmlformats.org/officeDocument/2006/relationships/hyperlink" Target="http://opex.inficlo.com/user/s.booking.php?act=view&amp;id=123816&amp;us=2&amp;s=&amp;next=301" TargetMode="External"/><Relationship Id="rId647" Type="http://schemas.openxmlformats.org/officeDocument/2006/relationships/control" Target="../activeX/activeX296.xml"/><Relationship Id="rId689" Type="http://schemas.openxmlformats.org/officeDocument/2006/relationships/control" Target="../activeX/activeX338.xml"/><Relationship Id="rId39" Type="http://schemas.openxmlformats.org/officeDocument/2006/relationships/hyperlink" Target="http://opex.inficlo.com/user/s.booking.php?act=view&amp;id=155082&amp;us=2&amp;s=&amp;next=" TargetMode="External"/><Relationship Id="rId286" Type="http://schemas.openxmlformats.org/officeDocument/2006/relationships/hyperlink" Target="http://opex.inficlo.com/user/s.booking.php?act=view&amp;id=119035&amp;us=2&amp;s=&amp;next=301" TargetMode="External"/><Relationship Id="rId451" Type="http://schemas.openxmlformats.org/officeDocument/2006/relationships/control" Target="../activeX/activeX100.xml"/><Relationship Id="rId493" Type="http://schemas.openxmlformats.org/officeDocument/2006/relationships/control" Target="../activeX/activeX142.xml"/><Relationship Id="rId507" Type="http://schemas.openxmlformats.org/officeDocument/2006/relationships/control" Target="../activeX/activeX156.xml"/><Relationship Id="rId549" Type="http://schemas.openxmlformats.org/officeDocument/2006/relationships/control" Target="../activeX/activeX198.xml"/><Relationship Id="rId714" Type="http://schemas.openxmlformats.org/officeDocument/2006/relationships/control" Target="../activeX/activeX363.xml"/><Relationship Id="rId756" Type="http://schemas.openxmlformats.org/officeDocument/2006/relationships/control" Target="../activeX/activeX405.xml"/><Relationship Id="rId50" Type="http://schemas.openxmlformats.org/officeDocument/2006/relationships/hyperlink" Target="http://opex.inficlo.com/user/s.booking.php?act=view&amp;id=152232&amp;us=2&amp;s=&amp;next=" TargetMode="External"/><Relationship Id="rId104" Type="http://schemas.openxmlformats.org/officeDocument/2006/relationships/hyperlink" Target="http://opex.inficlo.com/user/s.booking.php?act=view&amp;id=130445&amp;us=2&amp;s=&amp;next=101" TargetMode="External"/><Relationship Id="rId146" Type="http://schemas.openxmlformats.org/officeDocument/2006/relationships/hyperlink" Target="http://opex.inficlo.com/user/s.booking.php?act=view&amp;id=129718&amp;us=2&amp;s=&amp;next=201" TargetMode="External"/><Relationship Id="rId188" Type="http://schemas.openxmlformats.org/officeDocument/2006/relationships/hyperlink" Target="http://opex.inficlo.com/user/s.booking.php?act=view&amp;id=127639&amp;us=2&amp;s=&amp;next=201" TargetMode="External"/><Relationship Id="rId311" Type="http://schemas.openxmlformats.org/officeDocument/2006/relationships/hyperlink" Target="http://opex.inficlo.com/user/s.booking.php?act=view&amp;id=117210&amp;us=2&amp;s=&amp;next=301" TargetMode="External"/><Relationship Id="rId353" Type="http://schemas.openxmlformats.org/officeDocument/2006/relationships/control" Target="../activeX/activeX3.xml"/><Relationship Id="rId395" Type="http://schemas.openxmlformats.org/officeDocument/2006/relationships/control" Target="../activeX/activeX45.xml"/><Relationship Id="rId409" Type="http://schemas.openxmlformats.org/officeDocument/2006/relationships/control" Target="../activeX/activeX59.xml"/><Relationship Id="rId560" Type="http://schemas.openxmlformats.org/officeDocument/2006/relationships/control" Target="../activeX/activeX209.xml"/><Relationship Id="rId92" Type="http://schemas.openxmlformats.org/officeDocument/2006/relationships/hyperlink" Target="http://opex.inficlo.com/user/s.booking.php?act=view&amp;id=131755&amp;us=2&amp;s=&amp;next=101" TargetMode="External"/><Relationship Id="rId213" Type="http://schemas.openxmlformats.org/officeDocument/2006/relationships/hyperlink" Target="http://opex.inficlo.com/user/s.booking.php?act=view&amp;id=126655&amp;us=2&amp;s=&amp;next=301" TargetMode="External"/><Relationship Id="rId420" Type="http://schemas.openxmlformats.org/officeDocument/2006/relationships/control" Target="../activeX/activeX69.xml"/><Relationship Id="rId616" Type="http://schemas.openxmlformats.org/officeDocument/2006/relationships/control" Target="../activeX/activeX265.xml"/><Relationship Id="rId658" Type="http://schemas.openxmlformats.org/officeDocument/2006/relationships/control" Target="../activeX/activeX307.xml"/><Relationship Id="rId255" Type="http://schemas.openxmlformats.org/officeDocument/2006/relationships/hyperlink" Target="http://opex.inficlo.com/user/s.booking.php?act=view&amp;id=123175&amp;us=2&amp;s=&amp;next=301" TargetMode="External"/><Relationship Id="rId297" Type="http://schemas.openxmlformats.org/officeDocument/2006/relationships/hyperlink" Target="http://opex.inficlo.com/user/s.booking.php?act=view&amp;id=119829&amp;us=2&amp;s=&amp;next=301" TargetMode="External"/><Relationship Id="rId462" Type="http://schemas.openxmlformats.org/officeDocument/2006/relationships/control" Target="../activeX/activeX111.xml"/><Relationship Id="rId518" Type="http://schemas.openxmlformats.org/officeDocument/2006/relationships/control" Target="../activeX/activeX167.xml"/><Relationship Id="rId725" Type="http://schemas.openxmlformats.org/officeDocument/2006/relationships/control" Target="../activeX/activeX374.xml"/><Relationship Id="rId115" Type="http://schemas.openxmlformats.org/officeDocument/2006/relationships/hyperlink" Target="http://opex.inficlo.com/user/s.booking.php?act=view&amp;id=131001&amp;us=2&amp;s=&amp;next=201" TargetMode="External"/><Relationship Id="rId157" Type="http://schemas.openxmlformats.org/officeDocument/2006/relationships/hyperlink" Target="http://opex.inficlo.com/user/s.booking.php?act=view&amp;id=129451&amp;us=2&amp;s=&amp;next=201" TargetMode="External"/><Relationship Id="rId322" Type="http://schemas.openxmlformats.org/officeDocument/2006/relationships/hyperlink" Target="http://opex.inficlo.com/user/s.booking.php?act=view&amp;id=115381&amp;us=2&amp;s=&amp;next=401" TargetMode="External"/><Relationship Id="rId364" Type="http://schemas.openxmlformats.org/officeDocument/2006/relationships/control" Target="../activeX/activeX14.xml"/><Relationship Id="rId61" Type="http://schemas.openxmlformats.org/officeDocument/2006/relationships/hyperlink" Target="http://opex.inficlo.com/user/s.booking.php?act=view&amp;id=133315&amp;us=2&amp;s=&amp;next=101" TargetMode="External"/><Relationship Id="rId199" Type="http://schemas.openxmlformats.org/officeDocument/2006/relationships/hyperlink" Target="http://opex.inficlo.com/user/s.booking.php?act=view&amp;id=127224&amp;us=2&amp;s=&amp;next=201" TargetMode="External"/><Relationship Id="rId571" Type="http://schemas.openxmlformats.org/officeDocument/2006/relationships/control" Target="../activeX/activeX220.xml"/><Relationship Id="rId627" Type="http://schemas.openxmlformats.org/officeDocument/2006/relationships/control" Target="../activeX/activeX276.xml"/><Relationship Id="rId669" Type="http://schemas.openxmlformats.org/officeDocument/2006/relationships/control" Target="../activeX/activeX318.xml"/><Relationship Id="rId19" Type="http://schemas.openxmlformats.org/officeDocument/2006/relationships/hyperlink" Target="http://opex.inficlo.com/user/s.booking.php?act=view&amp;id=159165&amp;us=2&amp;s=&amp;next=" TargetMode="External"/><Relationship Id="rId224" Type="http://schemas.openxmlformats.org/officeDocument/2006/relationships/hyperlink" Target="http://opex.inficlo.com/user/s.booking.php?act=view&amp;id=125552&amp;us=2&amp;s=&amp;next=301" TargetMode="External"/><Relationship Id="rId266" Type="http://schemas.openxmlformats.org/officeDocument/2006/relationships/hyperlink" Target="http://opex.inficlo.com/user/s.booking.php?act=view&amp;id=122410&amp;us=2&amp;s=&amp;next=301" TargetMode="External"/><Relationship Id="rId431" Type="http://schemas.openxmlformats.org/officeDocument/2006/relationships/control" Target="../activeX/activeX80.xml"/><Relationship Id="rId473" Type="http://schemas.openxmlformats.org/officeDocument/2006/relationships/control" Target="../activeX/activeX122.xml"/><Relationship Id="rId529" Type="http://schemas.openxmlformats.org/officeDocument/2006/relationships/control" Target="../activeX/activeX178.xml"/><Relationship Id="rId680" Type="http://schemas.openxmlformats.org/officeDocument/2006/relationships/control" Target="../activeX/activeX329.xml"/><Relationship Id="rId736" Type="http://schemas.openxmlformats.org/officeDocument/2006/relationships/control" Target="../activeX/activeX385.xml"/><Relationship Id="rId30" Type="http://schemas.openxmlformats.org/officeDocument/2006/relationships/hyperlink" Target="http://opex.inficlo.com/user/s.booking.php?act=view&amp;id=156544&amp;us=2&amp;s=&amp;next=" TargetMode="External"/><Relationship Id="rId126" Type="http://schemas.openxmlformats.org/officeDocument/2006/relationships/hyperlink" Target="http://opex.inficlo.com/user/s.booking.php?act=view&amp;id=130679&amp;us=2&amp;s=&amp;next=201" TargetMode="External"/><Relationship Id="rId168" Type="http://schemas.openxmlformats.org/officeDocument/2006/relationships/hyperlink" Target="http://opex.inficlo.com/user/s.booking.php?act=view&amp;id=127701&amp;us=2&amp;s=&amp;next=201" TargetMode="External"/><Relationship Id="rId333" Type="http://schemas.openxmlformats.org/officeDocument/2006/relationships/hyperlink" Target="http://opex.inficlo.com/user/s.booking.php?act=view&amp;id=112757&amp;us=2&amp;s=&amp;next=401" TargetMode="External"/><Relationship Id="rId540" Type="http://schemas.openxmlformats.org/officeDocument/2006/relationships/control" Target="../activeX/activeX189.xml"/><Relationship Id="rId72" Type="http://schemas.openxmlformats.org/officeDocument/2006/relationships/hyperlink" Target="http://opex.inficlo.com/user/s.booking.php?act=view&amp;id=132883&amp;us=2&amp;s=&amp;next=101" TargetMode="External"/><Relationship Id="rId375" Type="http://schemas.openxmlformats.org/officeDocument/2006/relationships/control" Target="../activeX/activeX25.xml"/><Relationship Id="rId582" Type="http://schemas.openxmlformats.org/officeDocument/2006/relationships/control" Target="../activeX/activeX231.xml"/><Relationship Id="rId638" Type="http://schemas.openxmlformats.org/officeDocument/2006/relationships/control" Target="../activeX/activeX287.xml"/><Relationship Id="rId3" Type="http://schemas.openxmlformats.org/officeDocument/2006/relationships/hyperlink" Target="http://opex.inficlo.com/user/s.booking.php?act=view&amp;id=161448&amp;us=2&amp;s=&amp;next=" TargetMode="External"/><Relationship Id="rId235" Type="http://schemas.openxmlformats.org/officeDocument/2006/relationships/hyperlink" Target="http://opex.inficlo.com/user/s.booking.php?act=view&amp;id=124648&amp;us=2&amp;s=&amp;next=301" TargetMode="External"/><Relationship Id="rId277" Type="http://schemas.openxmlformats.org/officeDocument/2006/relationships/hyperlink" Target="http://opex.inficlo.com/user/s.booking.php?act=view&amp;id=121332&amp;us=2&amp;s=&amp;next=301" TargetMode="External"/><Relationship Id="rId400" Type="http://schemas.openxmlformats.org/officeDocument/2006/relationships/control" Target="../activeX/activeX50.xml"/><Relationship Id="rId442" Type="http://schemas.openxmlformats.org/officeDocument/2006/relationships/control" Target="../activeX/activeX91.xml"/><Relationship Id="rId484" Type="http://schemas.openxmlformats.org/officeDocument/2006/relationships/control" Target="../activeX/activeX133.xml"/><Relationship Id="rId705" Type="http://schemas.openxmlformats.org/officeDocument/2006/relationships/control" Target="../activeX/activeX354.xml"/><Relationship Id="rId137" Type="http://schemas.openxmlformats.org/officeDocument/2006/relationships/hyperlink" Target="http://opex.inficlo.com/user/s.booking.php?act=view&amp;id=130119&amp;us=2&amp;s=&amp;next=201" TargetMode="External"/><Relationship Id="rId302" Type="http://schemas.openxmlformats.org/officeDocument/2006/relationships/hyperlink" Target="http://opex.inficlo.com/user/s.booking.php?act=view&amp;id=118117&amp;us=2&amp;s=&amp;next=301" TargetMode="External"/><Relationship Id="rId344" Type="http://schemas.openxmlformats.org/officeDocument/2006/relationships/hyperlink" Target="http://opex.inficlo.com/user/s.booking.php?act=view&amp;id=112570&amp;us=2&amp;s=&amp;next=401" TargetMode="External"/><Relationship Id="rId691" Type="http://schemas.openxmlformats.org/officeDocument/2006/relationships/control" Target="../activeX/activeX340.xml"/><Relationship Id="rId747" Type="http://schemas.openxmlformats.org/officeDocument/2006/relationships/control" Target="../activeX/activeX396.xml"/><Relationship Id="rId41" Type="http://schemas.openxmlformats.org/officeDocument/2006/relationships/hyperlink" Target="http://opex.inficlo.com/user/s.booking.php?act=view&amp;id=154699&amp;us=2&amp;s=&amp;next=" TargetMode="External"/><Relationship Id="rId83" Type="http://schemas.openxmlformats.org/officeDocument/2006/relationships/hyperlink" Target="http://opex.inficlo.com/user/s.booking.php?act=view&amp;id=132596&amp;us=2&amp;s=&amp;next=101" TargetMode="External"/><Relationship Id="rId179" Type="http://schemas.openxmlformats.org/officeDocument/2006/relationships/hyperlink" Target="http://opex.inficlo.com/user/s.booking.php?act=view&amp;id=127790&amp;us=2&amp;s=&amp;next=201" TargetMode="External"/><Relationship Id="rId386" Type="http://schemas.openxmlformats.org/officeDocument/2006/relationships/control" Target="../activeX/activeX36.xml"/><Relationship Id="rId551" Type="http://schemas.openxmlformats.org/officeDocument/2006/relationships/control" Target="../activeX/activeX200.xml"/><Relationship Id="rId593" Type="http://schemas.openxmlformats.org/officeDocument/2006/relationships/control" Target="../activeX/activeX242.xml"/><Relationship Id="rId607" Type="http://schemas.openxmlformats.org/officeDocument/2006/relationships/control" Target="../activeX/activeX256.xml"/><Relationship Id="rId649" Type="http://schemas.openxmlformats.org/officeDocument/2006/relationships/control" Target="../activeX/activeX298.xml"/><Relationship Id="rId190" Type="http://schemas.openxmlformats.org/officeDocument/2006/relationships/hyperlink" Target="http://opex.inficlo.com/user/s.booking.php?act=view&amp;id=127558&amp;us=2&amp;s=&amp;next=201" TargetMode="External"/><Relationship Id="rId204" Type="http://schemas.openxmlformats.org/officeDocument/2006/relationships/hyperlink" Target="http://opex.inficlo.com/user/s.booking.php?act=view&amp;id=127091&amp;us=2&amp;s=&amp;next=201" TargetMode="External"/><Relationship Id="rId246" Type="http://schemas.openxmlformats.org/officeDocument/2006/relationships/hyperlink" Target="http://opex.inficlo.com/user/s.booking.php?act=view&amp;id=123511&amp;us=2&amp;s=&amp;next=301" TargetMode="External"/><Relationship Id="rId288" Type="http://schemas.openxmlformats.org/officeDocument/2006/relationships/hyperlink" Target="http://opex.inficlo.com/user/s.booking.php?act=view&amp;id=120516&amp;us=2&amp;s=&amp;next=301" TargetMode="External"/><Relationship Id="rId411" Type="http://schemas.openxmlformats.org/officeDocument/2006/relationships/control" Target="../activeX/activeX61.xml"/><Relationship Id="rId453" Type="http://schemas.openxmlformats.org/officeDocument/2006/relationships/control" Target="../activeX/activeX102.xml"/><Relationship Id="rId509" Type="http://schemas.openxmlformats.org/officeDocument/2006/relationships/control" Target="../activeX/activeX158.xml"/><Relationship Id="rId660" Type="http://schemas.openxmlformats.org/officeDocument/2006/relationships/control" Target="../activeX/activeX309.xml"/><Relationship Id="rId106" Type="http://schemas.openxmlformats.org/officeDocument/2006/relationships/hyperlink" Target="http://opex.inficlo.com/user/s.booking.php?act=view&amp;id=131593&amp;us=2&amp;s=&amp;next=101" TargetMode="External"/><Relationship Id="rId313" Type="http://schemas.openxmlformats.org/officeDocument/2006/relationships/hyperlink" Target="http://opex.inficlo.com/user/s.booking.php?act=view&amp;id=116722&amp;us=2&amp;s=&amp;next=401" TargetMode="External"/><Relationship Id="rId495" Type="http://schemas.openxmlformats.org/officeDocument/2006/relationships/control" Target="../activeX/activeX144.xml"/><Relationship Id="rId716" Type="http://schemas.openxmlformats.org/officeDocument/2006/relationships/control" Target="../activeX/activeX365.xml"/><Relationship Id="rId758" Type="http://schemas.openxmlformats.org/officeDocument/2006/relationships/control" Target="../activeX/activeX407.xml"/><Relationship Id="rId10" Type="http://schemas.openxmlformats.org/officeDocument/2006/relationships/hyperlink" Target="http://opex.inficlo.com/user/s.booking.php?act=view&amp;id=160615&amp;us=2&amp;s=&amp;next=" TargetMode="External"/><Relationship Id="rId52" Type="http://schemas.openxmlformats.org/officeDocument/2006/relationships/hyperlink" Target="http://opex.inficlo.com/user/s.booking.php?act=view&amp;id=151744&amp;us=2&amp;s=&amp;next=" TargetMode="External"/><Relationship Id="rId94" Type="http://schemas.openxmlformats.org/officeDocument/2006/relationships/hyperlink" Target="http://opex.inficlo.com/user/s.booking.php?act=view&amp;id=131973&amp;us=2&amp;s=&amp;next=101" TargetMode="External"/><Relationship Id="rId148" Type="http://schemas.openxmlformats.org/officeDocument/2006/relationships/hyperlink" Target="http://opex.inficlo.com/user/s.booking.php?act=view&amp;id=129719&amp;us=2&amp;s=&amp;next=201" TargetMode="External"/><Relationship Id="rId355" Type="http://schemas.openxmlformats.org/officeDocument/2006/relationships/control" Target="../activeX/activeX5.xml"/><Relationship Id="rId397" Type="http://schemas.openxmlformats.org/officeDocument/2006/relationships/control" Target="../activeX/activeX47.xml"/><Relationship Id="rId520" Type="http://schemas.openxmlformats.org/officeDocument/2006/relationships/control" Target="../activeX/activeX169.xml"/><Relationship Id="rId562" Type="http://schemas.openxmlformats.org/officeDocument/2006/relationships/control" Target="../activeX/activeX211.xml"/><Relationship Id="rId618" Type="http://schemas.openxmlformats.org/officeDocument/2006/relationships/control" Target="../activeX/activeX267.xml"/><Relationship Id="rId215" Type="http://schemas.openxmlformats.org/officeDocument/2006/relationships/hyperlink" Target="http://opex.inficlo.com/user/s.booking.php?act=view&amp;id=126290&amp;us=2&amp;s=&amp;next=301" TargetMode="External"/><Relationship Id="rId257" Type="http://schemas.openxmlformats.org/officeDocument/2006/relationships/hyperlink" Target="http://opex.inficlo.com/user/s.booking.php?act=view&amp;id=123011&amp;us=2&amp;s=&amp;next=301" TargetMode="External"/><Relationship Id="rId422" Type="http://schemas.openxmlformats.org/officeDocument/2006/relationships/control" Target="../activeX/activeX71.xml"/><Relationship Id="rId464" Type="http://schemas.openxmlformats.org/officeDocument/2006/relationships/control" Target="../activeX/activeX113.xml"/><Relationship Id="rId299" Type="http://schemas.openxmlformats.org/officeDocument/2006/relationships/hyperlink" Target="http://opex.inficlo.com/user/s.booking.php?act=view&amp;id=119634&amp;us=2&amp;s=&amp;next=301" TargetMode="External"/><Relationship Id="rId727" Type="http://schemas.openxmlformats.org/officeDocument/2006/relationships/control" Target="../activeX/activeX376.xml"/><Relationship Id="rId63" Type="http://schemas.openxmlformats.org/officeDocument/2006/relationships/hyperlink" Target="http://opex.inficlo.com/user/s.booking.php?act=view&amp;id=133148&amp;us=2&amp;s=&amp;next=101" TargetMode="External"/><Relationship Id="rId159" Type="http://schemas.openxmlformats.org/officeDocument/2006/relationships/hyperlink" Target="http://opex.inficlo.com/user/s.booking.php?act=view&amp;id=129370&amp;us=2&amp;s=&amp;next=201" TargetMode="External"/><Relationship Id="rId366" Type="http://schemas.openxmlformats.org/officeDocument/2006/relationships/control" Target="../activeX/activeX16.xml"/><Relationship Id="rId573" Type="http://schemas.openxmlformats.org/officeDocument/2006/relationships/control" Target="../activeX/activeX222.xml"/><Relationship Id="rId226" Type="http://schemas.openxmlformats.org/officeDocument/2006/relationships/hyperlink" Target="http://opex.inficlo.com/user/s.booking.php?act=view&amp;id=125498&amp;us=2&amp;s=&amp;next=301" TargetMode="External"/><Relationship Id="rId433" Type="http://schemas.openxmlformats.org/officeDocument/2006/relationships/control" Target="../activeX/activeX82.xml"/><Relationship Id="rId640" Type="http://schemas.openxmlformats.org/officeDocument/2006/relationships/control" Target="../activeX/activeX289.xml"/><Relationship Id="rId738" Type="http://schemas.openxmlformats.org/officeDocument/2006/relationships/control" Target="../activeX/activeX387.xml"/><Relationship Id="rId74" Type="http://schemas.openxmlformats.org/officeDocument/2006/relationships/hyperlink" Target="http://opex.inficlo.com/user/s.booking.php?act=view&amp;id=132861&amp;us=2&amp;s=&amp;next=101" TargetMode="External"/><Relationship Id="rId377" Type="http://schemas.openxmlformats.org/officeDocument/2006/relationships/control" Target="../activeX/activeX27.xml"/><Relationship Id="rId500" Type="http://schemas.openxmlformats.org/officeDocument/2006/relationships/control" Target="../activeX/activeX149.xml"/><Relationship Id="rId584" Type="http://schemas.openxmlformats.org/officeDocument/2006/relationships/control" Target="../activeX/activeX233.xml"/><Relationship Id="rId5" Type="http://schemas.openxmlformats.org/officeDocument/2006/relationships/hyperlink" Target="http://opex.inficlo.com/user/s.booking.php?act=view&amp;id=161471&amp;us=2&amp;s=&amp;next=" TargetMode="External"/><Relationship Id="rId237" Type="http://schemas.openxmlformats.org/officeDocument/2006/relationships/hyperlink" Target="http://opex.inficlo.com/user/s.booking.php?act=view&amp;id=123643&amp;us=2&amp;s=&amp;next=301" TargetMode="External"/><Relationship Id="rId444" Type="http://schemas.openxmlformats.org/officeDocument/2006/relationships/control" Target="../activeX/activeX93.xml"/><Relationship Id="rId651" Type="http://schemas.openxmlformats.org/officeDocument/2006/relationships/control" Target="../activeX/activeX300.xml"/><Relationship Id="rId749" Type="http://schemas.openxmlformats.org/officeDocument/2006/relationships/control" Target="../activeX/activeX398.xml"/><Relationship Id="rId290" Type="http://schemas.openxmlformats.org/officeDocument/2006/relationships/hyperlink" Target="http://opex.inficlo.com/user/s.booking.php?act=view&amp;id=120325&amp;us=2&amp;s=&amp;next=301" TargetMode="External"/><Relationship Id="rId304" Type="http://schemas.openxmlformats.org/officeDocument/2006/relationships/hyperlink" Target="http://opex.inficlo.com/user/s.booking.php?act=view&amp;id=116220&amp;us=2&amp;s=&amp;next=301" TargetMode="External"/><Relationship Id="rId388" Type="http://schemas.openxmlformats.org/officeDocument/2006/relationships/control" Target="../activeX/activeX38.xml"/><Relationship Id="rId511" Type="http://schemas.openxmlformats.org/officeDocument/2006/relationships/control" Target="../activeX/activeX160.xml"/><Relationship Id="rId609" Type="http://schemas.openxmlformats.org/officeDocument/2006/relationships/control" Target="../activeX/activeX258.xml"/><Relationship Id="rId85" Type="http://schemas.openxmlformats.org/officeDocument/2006/relationships/hyperlink" Target="http://opex.inficlo.com/user/s.booking.php?act=view&amp;id=132359&amp;us=2&amp;s=&amp;next=101" TargetMode="External"/><Relationship Id="rId150" Type="http://schemas.openxmlformats.org/officeDocument/2006/relationships/hyperlink" Target="http://opex.inficlo.com/user/s.booking.php?act=view&amp;id=129694&amp;us=2&amp;s=&amp;next=201" TargetMode="External"/><Relationship Id="rId595" Type="http://schemas.openxmlformats.org/officeDocument/2006/relationships/control" Target="../activeX/activeX244.xml"/><Relationship Id="rId248" Type="http://schemas.openxmlformats.org/officeDocument/2006/relationships/hyperlink" Target="http://opex.inficlo.com/user/s.booking.php?act=view&amp;id=123010&amp;us=2&amp;s=&amp;next=301" TargetMode="External"/><Relationship Id="rId455" Type="http://schemas.openxmlformats.org/officeDocument/2006/relationships/control" Target="../activeX/activeX104.xml"/><Relationship Id="rId662" Type="http://schemas.openxmlformats.org/officeDocument/2006/relationships/control" Target="../activeX/activeX311.xml"/><Relationship Id="rId12" Type="http://schemas.openxmlformats.org/officeDocument/2006/relationships/hyperlink" Target="http://opex.inficlo.com/user/s.booking.php?act=view&amp;id=160329&amp;us=2&amp;s=&amp;next=" TargetMode="External"/><Relationship Id="rId108" Type="http://schemas.openxmlformats.org/officeDocument/2006/relationships/hyperlink" Target="http://opex.inficlo.com/user/s.booking.php?act=view&amp;id=131357&amp;us=2&amp;s=&amp;next=101" TargetMode="External"/><Relationship Id="rId315" Type="http://schemas.openxmlformats.org/officeDocument/2006/relationships/hyperlink" Target="http://opex.inficlo.com/user/s.booking.php?act=view&amp;id=116378&amp;us=2&amp;s=&amp;next=401" TargetMode="External"/><Relationship Id="rId522" Type="http://schemas.openxmlformats.org/officeDocument/2006/relationships/control" Target="../activeX/activeX171.xml"/><Relationship Id="rId96" Type="http://schemas.openxmlformats.org/officeDocument/2006/relationships/hyperlink" Target="http://opex.inficlo.com/user/s.booking.php?act=view&amp;id=131920&amp;us=2&amp;s=&amp;next=101" TargetMode="External"/><Relationship Id="rId161" Type="http://schemas.openxmlformats.org/officeDocument/2006/relationships/hyperlink" Target="http://opex.inficlo.com/user/s.booking.php?act=view&amp;id=129295&amp;us=2&amp;s=&amp;next=201" TargetMode="External"/><Relationship Id="rId399" Type="http://schemas.openxmlformats.org/officeDocument/2006/relationships/control" Target="../activeX/activeX49.xml"/><Relationship Id="rId259" Type="http://schemas.openxmlformats.org/officeDocument/2006/relationships/hyperlink" Target="http://opex.inficlo.com/user/s.booking.php?act=view&amp;id=122845&amp;us=2&amp;s=&amp;next=301" TargetMode="External"/><Relationship Id="rId466" Type="http://schemas.openxmlformats.org/officeDocument/2006/relationships/control" Target="../activeX/activeX115.xml"/><Relationship Id="rId673" Type="http://schemas.openxmlformats.org/officeDocument/2006/relationships/control" Target="../activeX/activeX322.xml"/><Relationship Id="rId23" Type="http://schemas.openxmlformats.org/officeDocument/2006/relationships/hyperlink" Target="http://opex.inficlo.com/user/s.booking.php?act=view&amp;id=158419&amp;us=2&amp;s=&amp;next=" TargetMode="External"/><Relationship Id="rId119" Type="http://schemas.openxmlformats.org/officeDocument/2006/relationships/hyperlink" Target="http://opex.inficlo.com/user/s.booking.php?act=view&amp;id=130913&amp;us=2&amp;s=&amp;next=201" TargetMode="External"/><Relationship Id="rId326" Type="http://schemas.openxmlformats.org/officeDocument/2006/relationships/hyperlink" Target="http://opex.inficlo.com/user/s.booking.php?act=view&amp;id=114505&amp;us=2&amp;s=&amp;next=401" TargetMode="External"/><Relationship Id="rId533" Type="http://schemas.openxmlformats.org/officeDocument/2006/relationships/control" Target="../activeX/activeX182.xml"/><Relationship Id="rId740" Type="http://schemas.openxmlformats.org/officeDocument/2006/relationships/control" Target="../activeX/activeX389.xml"/><Relationship Id="rId172" Type="http://schemas.openxmlformats.org/officeDocument/2006/relationships/hyperlink" Target="http://opex.inficlo.com/user/s.booking.php?act=view&amp;id=128285&amp;us=2&amp;s=&amp;next=201" TargetMode="External"/><Relationship Id="rId477" Type="http://schemas.openxmlformats.org/officeDocument/2006/relationships/control" Target="../activeX/activeX126.xml"/><Relationship Id="rId600" Type="http://schemas.openxmlformats.org/officeDocument/2006/relationships/control" Target="../activeX/activeX249.xml"/><Relationship Id="rId684" Type="http://schemas.openxmlformats.org/officeDocument/2006/relationships/control" Target="../activeX/activeX333.xml"/><Relationship Id="rId337" Type="http://schemas.openxmlformats.org/officeDocument/2006/relationships/hyperlink" Target="http://opex.inficlo.com/user/s.booking.php?act=view&amp;id=113644&amp;us=2&amp;s=&amp;next=401" TargetMode="External"/><Relationship Id="rId34" Type="http://schemas.openxmlformats.org/officeDocument/2006/relationships/hyperlink" Target="http://opex.inficlo.com/user/s.booking.php?act=view&amp;id=155864&amp;us=2&amp;s=&amp;next=" TargetMode="External"/><Relationship Id="rId544" Type="http://schemas.openxmlformats.org/officeDocument/2006/relationships/control" Target="../activeX/activeX193.xml"/><Relationship Id="rId751" Type="http://schemas.openxmlformats.org/officeDocument/2006/relationships/control" Target="../activeX/activeX400.xml"/><Relationship Id="rId183" Type="http://schemas.openxmlformats.org/officeDocument/2006/relationships/hyperlink" Target="http://opex.inficlo.com/user/s.booking.php?act=view&amp;id=127902&amp;us=2&amp;s=&amp;next=201" TargetMode="External"/><Relationship Id="rId390" Type="http://schemas.openxmlformats.org/officeDocument/2006/relationships/control" Target="../activeX/activeX40.xml"/><Relationship Id="rId404" Type="http://schemas.openxmlformats.org/officeDocument/2006/relationships/control" Target="../activeX/activeX54.xml"/><Relationship Id="rId611" Type="http://schemas.openxmlformats.org/officeDocument/2006/relationships/control" Target="../activeX/activeX260.xml"/><Relationship Id="rId250" Type="http://schemas.openxmlformats.org/officeDocument/2006/relationships/hyperlink" Target="http://opex.inficlo.com/user/s.booking.php?act=view&amp;id=123470&amp;us=2&amp;s=&amp;next=301" TargetMode="External"/><Relationship Id="rId488" Type="http://schemas.openxmlformats.org/officeDocument/2006/relationships/control" Target="../activeX/activeX137.xml"/><Relationship Id="rId695" Type="http://schemas.openxmlformats.org/officeDocument/2006/relationships/control" Target="../activeX/activeX344.xml"/><Relationship Id="rId709" Type="http://schemas.openxmlformats.org/officeDocument/2006/relationships/control" Target="../activeX/activeX358.xml"/><Relationship Id="rId45" Type="http://schemas.openxmlformats.org/officeDocument/2006/relationships/hyperlink" Target="http://opex.inficlo.com/user/s.booking.php?act=view&amp;id=153187&amp;us=2&amp;s=&amp;next=" TargetMode="External"/><Relationship Id="rId110" Type="http://schemas.openxmlformats.org/officeDocument/2006/relationships/hyperlink" Target="http://opex.inficlo.com/user/s.booking.php?act=view&amp;id=131275&amp;us=2&amp;s=&amp;next=101" TargetMode="External"/><Relationship Id="rId348" Type="http://schemas.openxmlformats.org/officeDocument/2006/relationships/drawing" Target="../drawings/drawing1.xml"/><Relationship Id="rId555" Type="http://schemas.openxmlformats.org/officeDocument/2006/relationships/control" Target="../activeX/activeX204.xml"/><Relationship Id="rId762" Type="http://schemas.openxmlformats.org/officeDocument/2006/relationships/control" Target="../activeX/activeX411.xml"/><Relationship Id="rId194" Type="http://schemas.openxmlformats.org/officeDocument/2006/relationships/hyperlink" Target="http://opex.inficlo.com/user/s.booking.php?act=view&amp;id=127403&amp;us=2&amp;s=&amp;next=201" TargetMode="External"/><Relationship Id="rId208" Type="http://schemas.openxmlformats.org/officeDocument/2006/relationships/hyperlink" Target="http://opex.inficlo.com/user/s.booking.php?act=view&amp;id=126917&amp;us=2&amp;s=&amp;next=201" TargetMode="External"/><Relationship Id="rId415" Type="http://schemas.openxmlformats.org/officeDocument/2006/relationships/control" Target="../activeX/activeX65.xml"/><Relationship Id="rId622" Type="http://schemas.openxmlformats.org/officeDocument/2006/relationships/control" Target="../activeX/activeX271.xml"/><Relationship Id="rId261" Type="http://schemas.openxmlformats.org/officeDocument/2006/relationships/hyperlink" Target="http://opex.inficlo.com/user/s.booking.php?act=view&amp;id=122783&amp;us=2&amp;s=&amp;next=301" TargetMode="External"/><Relationship Id="rId499" Type="http://schemas.openxmlformats.org/officeDocument/2006/relationships/control" Target="../activeX/activeX148.xml"/><Relationship Id="rId56" Type="http://schemas.openxmlformats.org/officeDocument/2006/relationships/hyperlink" Target="http://opex.inficlo.com/user/s.booking.php?act=view&amp;id=133314&amp;us=2&amp;s=&amp;next=101" TargetMode="External"/><Relationship Id="rId359" Type="http://schemas.openxmlformats.org/officeDocument/2006/relationships/control" Target="../activeX/activeX9.xml"/><Relationship Id="rId566" Type="http://schemas.openxmlformats.org/officeDocument/2006/relationships/control" Target="../activeX/activeX215.xml"/><Relationship Id="rId121" Type="http://schemas.openxmlformats.org/officeDocument/2006/relationships/hyperlink" Target="http://opex.inficlo.com/user/s.booking.php?act=view&amp;id=130878&amp;us=2&amp;s=&amp;next=201" TargetMode="External"/><Relationship Id="rId219" Type="http://schemas.openxmlformats.org/officeDocument/2006/relationships/hyperlink" Target="http://opex.inficlo.com/user/s.booking.php?act=view&amp;id=125824&amp;us=2&amp;s=&amp;next=301" TargetMode="External"/><Relationship Id="rId426" Type="http://schemas.openxmlformats.org/officeDocument/2006/relationships/control" Target="../activeX/activeX75.xml"/><Relationship Id="rId633" Type="http://schemas.openxmlformats.org/officeDocument/2006/relationships/control" Target="../activeX/activeX282.xml"/><Relationship Id="rId67" Type="http://schemas.openxmlformats.org/officeDocument/2006/relationships/hyperlink" Target="http://opex.inficlo.com/user/s.booking.php?act=view&amp;id=132867&amp;us=2&amp;s=&amp;next=101" TargetMode="External"/><Relationship Id="rId272" Type="http://schemas.openxmlformats.org/officeDocument/2006/relationships/hyperlink" Target="http://opex.inficlo.com/user/s.booking.php?act=view&amp;id=121670&amp;us=2&amp;s=&amp;next=301" TargetMode="External"/><Relationship Id="rId577" Type="http://schemas.openxmlformats.org/officeDocument/2006/relationships/control" Target="../activeX/activeX226.xml"/><Relationship Id="rId700" Type="http://schemas.openxmlformats.org/officeDocument/2006/relationships/control" Target="../activeX/activeX349.xml"/><Relationship Id="rId132" Type="http://schemas.openxmlformats.org/officeDocument/2006/relationships/hyperlink" Target="http://opex.inficlo.com/user/s.booking.php?act=view&amp;id=130086&amp;us=2&amp;s=&amp;next=201" TargetMode="External"/><Relationship Id="rId437" Type="http://schemas.openxmlformats.org/officeDocument/2006/relationships/control" Target="../activeX/activeX86.xml"/><Relationship Id="rId644" Type="http://schemas.openxmlformats.org/officeDocument/2006/relationships/control" Target="../activeX/activeX293.xml"/><Relationship Id="rId283" Type="http://schemas.openxmlformats.org/officeDocument/2006/relationships/hyperlink" Target="http://opex.inficlo.com/user/s.booking.php?act=view&amp;id=120340&amp;us=2&amp;s=&amp;next=301" TargetMode="External"/><Relationship Id="rId490" Type="http://schemas.openxmlformats.org/officeDocument/2006/relationships/control" Target="../activeX/activeX139.xml"/><Relationship Id="rId504" Type="http://schemas.openxmlformats.org/officeDocument/2006/relationships/control" Target="../activeX/activeX153.xml"/><Relationship Id="rId711" Type="http://schemas.openxmlformats.org/officeDocument/2006/relationships/control" Target="../activeX/activeX360.xml"/><Relationship Id="rId78" Type="http://schemas.openxmlformats.org/officeDocument/2006/relationships/hyperlink" Target="http://opex.inficlo.com/user/s.booking.php?act=view&amp;id=132757&amp;us=2&amp;s=&amp;next=101" TargetMode="External"/><Relationship Id="rId143" Type="http://schemas.openxmlformats.org/officeDocument/2006/relationships/hyperlink" Target="http://opex.inficlo.com/user/s.booking.php?act=view&amp;id=129863&amp;us=2&amp;s=&amp;next=201" TargetMode="External"/><Relationship Id="rId350" Type="http://schemas.openxmlformats.org/officeDocument/2006/relationships/control" Target="../activeX/activeX1.xml"/><Relationship Id="rId588" Type="http://schemas.openxmlformats.org/officeDocument/2006/relationships/control" Target="../activeX/activeX237.xml"/><Relationship Id="rId9" Type="http://schemas.openxmlformats.org/officeDocument/2006/relationships/hyperlink" Target="http://opex.inficlo.com/user/s.booking.php?act=view&amp;id=160984&amp;us=2&amp;s=&amp;next=" TargetMode="External"/><Relationship Id="rId210" Type="http://schemas.openxmlformats.org/officeDocument/2006/relationships/hyperlink" Target="http://opex.inficlo.com/user/s.booking.php?act=view&amp;id=126826&amp;us=2&amp;s=&amp;next=201" TargetMode="External"/><Relationship Id="rId448" Type="http://schemas.openxmlformats.org/officeDocument/2006/relationships/control" Target="../activeX/activeX97.xml"/><Relationship Id="rId655" Type="http://schemas.openxmlformats.org/officeDocument/2006/relationships/control" Target="../activeX/activeX304.xml"/><Relationship Id="rId294" Type="http://schemas.openxmlformats.org/officeDocument/2006/relationships/hyperlink" Target="http://opex.inficlo.com/user/s.booking.php?act=view&amp;id=119834&amp;us=2&amp;s=&amp;next=301" TargetMode="External"/><Relationship Id="rId308" Type="http://schemas.openxmlformats.org/officeDocument/2006/relationships/hyperlink" Target="http://opex.inficlo.com/user/s.booking.php?act=view&amp;id=117373&amp;us=2&amp;s=&amp;next=301" TargetMode="External"/><Relationship Id="rId515" Type="http://schemas.openxmlformats.org/officeDocument/2006/relationships/control" Target="../activeX/activeX164.xml"/><Relationship Id="rId722" Type="http://schemas.openxmlformats.org/officeDocument/2006/relationships/control" Target="../activeX/activeX371.xml"/><Relationship Id="rId89" Type="http://schemas.openxmlformats.org/officeDocument/2006/relationships/hyperlink" Target="http://opex.inficlo.com/user/s.booking.php?act=view&amp;id=132247&amp;us=2&amp;s=&amp;next=101" TargetMode="External"/><Relationship Id="rId154" Type="http://schemas.openxmlformats.org/officeDocument/2006/relationships/hyperlink" Target="http://opex.inficlo.com/user/s.booking.php?act=view&amp;id=128948&amp;us=2&amp;s=&amp;next=201" TargetMode="External"/><Relationship Id="rId361" Type="http://schemas.openxmlformats.org/officeDocument/2006/relationships/control" Target="../activeX/activeX11.xml"/><Relationship Id="rId599" Type="http://schemas.openxmlformats.org/officeDocument/2006/relationships/control" Target="../activeX/activeX248.xml"/><Relationship Id="rId459" Type="http://schemas.openxmlformats.org/officeDocument/2006/relationships/control" Target="../activeX/activeX108.xml"/><Relationship Id="rId666" Type="http://schemas.openxmlformats.org/officeDocument/2006/relationships/control" Target="../activeX/activeX315.xml"/><Relationship Id="rId16" Type="http://schemas.openxmlformats.org/officeDocument/2006/relationships/hyperlink" Target="http://opex.inficlo.com/user/s.booking.php?act=view&amp;id=160081&amp;us=2&amp;s=&amp;next=" TargetMode="External"/><Relationship Id="rId221" Type="http://schemas.openxmlformats.org/officeDocument/2006/relationships/hyperlink" Target="http://opex.inficlo.com/user/s.booking.php?act=view&amp;id=125520&amp;us=2&amp;s=&amp;next=301" TargetMode="External"/><Relationship Id="rId319" Type="http://schemas.openxmlformats.org/officeDocument/2006/relationships/hyperlink" Target="http://opex.inficlo.com/user/s.booking.php?act=view&amp;id=116102&amp;us=2&amp;s=&amp;next=401" TargetMode="External"/><Relationship Id="rId526" Type="http://schemas.openxmlformats.org/officeDocument/2006/relationships/control" Target="../activeX/activeX175.xml"/><Relationship Id="rId733" Type="http://schemas.openxmlformats.org/officeDocument/2006/relationships/control" Target="../activeX/activeX382.xml"/><Relationship Id="rId165" Type="http://schemas.openxmlformats.org/officeDocument/2006/relationships/hyperlink" Target="http://opex.inficlo.com/user/s.booking.php?act=view&amp;id=128643&amp;us=2&amp;s=&amp;next=201" TargetMode="External"/><Relationship Id="rId372" Type="http://schemas.openxmlformats.org/officeDocument/2006/relationships/control" Target="../activeX/activeX22.xml"/><Relationship Id="rId677" Type="http://schemas.openxmlformats.org/officeDocument/2006/relationships/control" Target="../activeX/activeX326.xml"/><Relationship Id="rId232" Type="http://schemas.openxmlformats.org/officeDocument/2006/relationships/hyperlink" Target="http://opex.inficlo.com/user/s.booking.php?act=view&amp;id=123758&amp;us=2&amp;s=&amp;next=301" TargetMode="External"/><Relationship Id="rId27" Type="http://schemas.openxmlformats.org/officeDocument/2006/relationships/hyperlink" Target="http://opex.inficlo.com/user/s.booking.php?act=view&amp;id=157485&amp;us=2&amp;s=&amp;next=" TargetMode="External"/><Relationship Id="rId537" Type="http://schemas.openxmlformats.org/officeDocument/2006/relationships/control" Target="../activeX/activeX186.xml"/><Relationship Id="rId744" Type="http://schemas.openxmlformats.org/officeDocument/2006/relationships/control" Target="../activeX/activeX393.xml"/><Relationship Id="rId80" Type="http://schemas.openxmlformats.org/officeDocument/2006/relationships/hyperlink" Target="http://opex.inficlo.com/user/s.booking.php?act=view&amp;id=132690&amp;us=2&amp;s=&amp;next=101" TargetMode="External"/><Relationship Id="rId176" Type="http://schemas.openxmlformats.org/officeDocument/2006/relationships/hyperlink" Target="http://opex.inficlo.com/user/s.booking.php?act=view&amp;id=127939&amp;us=2&amp;s=&amp;next=201" TargetMode="External"/><Relationship Id="rId383" Type="http://schemas.openxmlformats.org/officeDocument/2006/relationships/control" Target="../activeX/activeX33.xml"/><Relationship Id="rId590" Type="http://schemas.openxmlformats.org/officeDocument/2006/relationships/control" Target="../activeX/activeX239.xml"/><Relationship Id="rId604" Type="http://schemas.openxmlformats.org/officeDocument/2006/relationships/control" Target="../activeX/activeX253.xml"/><Relationship Id="rId243" Type="http://schemas.openxmlformats.org/officeDocument/2006/relationships/hyperlink" Target="http://opex.inficlo.com/user/s.booking.php?act=view&amp;id=124067&amp;us=2&amp;s=&amp;next=301" TargetMode="External"/><Relationship Id="rId450" Type="http://schemas.openxmlformats.org/officeDocument/2006/relationships/control" Target="../activeX/activeX99.xml"/><Relationship Id="rId688" Type="http://schemas.openxmlformats.org/officeDocument/2006/relationships/control" Target="../activeX/activeX337.xml"/><Relationship Id="rId38" Type="http://schemas.openxmlformats.org/officeDocument/2006/relationships/hyperlink" Target="http://opex.inficlo.com/user/s.booking.php?act=view&amp;id=155285&amp;us=2&amp;s=&amp;next=" TargetMode="External"/><Relationship Id="rId103" Type="http://schemas.openxmlformats.org/officeDocument/2006/relationships/hyperlink" Target="http://opex.inficlo.com/user/s.booking.php?act=view&amp;id=130883&amp;us=2&amp;s=&amp;next=101" TargetMode="External"/><Relationship Id="rId310" Type="http://schemas.openxmlformats.org/officeDocument/2006/relationships/hyperlink" Target="http://opex.inficlo.com/user/s.booking.php?act=view&amp;id=116470&amp;us=2&amp;s=&amp;next=301" TargetMode="External"/><Relationship Id="rId548" Type="http://schemas.openxmlformats.org/officeDocument/2006/relationships/control" Target="../activeX/activeX197.xml"/><Relationship Id="rId755" Type="http://schemas.openxmlformats.org/officeDocument/2006/relationships/control" Target="../activeX/activeX404.xml"/><Relationship Id="rId91" Type="http://schemas.openxmlformats.org/officeDocument/2006/relationships/hyperlink" Target="http://opex.inficlo.com/user/s.booking.php?act=view&amp;id=132141&amp;us=2&amp;s=&amp;next=101" TargetMode="External"/><Relationship Id="rId187" Type="http://schemas.openxmlformats.org/officeDocument/2006/relationships/hyperlink" Target="http://opex.inficlo.com/user/s.booking.php?act=view&amp;id=125969&amp;us=2&amp;s=&amp;next=201" TargetMode="External"/><Relationship Id="rId394" Type="http://schemas.openxmlformats.org/officeDocument/2006/relationships/control" Target="../activeX/activeX44.xml"/><Relationship Id="rId408" Type="http://schemas.openxmlformats.org/officeDocument/2006/relationships/control" Target="../activeX/activeX58.xml"/><Relationship Id="rId615" Type="http://schemas.openxmlformats.org/officeDocument/2006/relationships/control" Target="../activeX/activeX264.xml"/><Relationship Id="rId254" Type="http://schemas.openxmlformats.org/officeDocument/2006/relationships/hyperlink" Target="http://opex.inficlo.com/user/s.booking.php?act=view&amp;id=123249&amp;us=2&amp;s=&amp;next=301" TargetMode="External"/><Relationship Id="rId699" Type="http://schemas.openxmlformats.org/officeDocument/2006/relationships/control" Target="../activeX/activeX348.xml"/><Relationship Id="rId49" Type="http://schemas.openxmlformats.org/officeDocument/2006/relationships/hyperlink" Target="http://opex.inficlo.com/user/s.booking.php?act=view&amp;id=152539&amp;us=2&amp;s=&amp;next=" TargetMode="External"/><Relationship Id="rId114" Type="http://schemas.openxmlformats.org/officeDocument/2006/relationships/hyperlink" Target="http://opex.inficlo.com/user/s.booking.php?act=view&amp;id=131033&amp;us=2&amp;s=&amp;next=201" TargetMode="External"/><Relationship Id="rId461" Type="http://schemas.openxmlformats.org/officeDocument/2006/relationships/control" Target="../activeX/activeX110.xml"/><Relationship Id="rId559" Type="http://schemas.openxmlformats.org/officeDocument/2006/relationships/control" Target="../activeX/activeX208.xml"/><Relationship Id="rId198" Type="http://schemas.openxmlformats.org/officeDocument/2006/relationships/hyperlink" Target="http://opex.inficlo.com/user/s.booking.php?act=view&amp;id=127239&amp;us=2&amp;s=&amp;next=201" TargetMode="External"/><Relationship Id="rId321" Type="http://schemas.openxmlformats.org/officeDocument/2006/relationships/hyperlink" Target="http://opex.inficlo.com/user/s.booking.php?act=view&amp;id=115755&amp;us=2&amp;s=&amp;next=401" TargetMode="External"/><Relationship Id="rId419" Type="http://schemas.openxmlformats.org/officeDocument/2006/relationships/image" Target="../media/image2.emf"/><Relationship Id="rId626" Type="http://schemas.openxmlformats.org/officeDocument/2006/relationships/control" Target="../activeX/activeX275.xml"/><Relationship Id="rId265" Type="http://schemas.openxmlformats.org/officeDocument/2006/relationships/hyperlink" Target="http://opex.inficlo.com/user/s.booking.php?act=view&amp;id=122478&amp;us=2&amp;s=&amp;next=301" TargetMode="External"/><Relationship Id="rId472" Type="http://schemas.openxmlformats.org/officeDocument/2006/relationships/control" Target="../activeX/activeX121.xml"/><Relationship Id="rId125" Type="http://schemas.openxmlformats.org/officeDocument/2006/relationships/hyperlink" Target="http://opex.inficlo.com/user/s.booking.php?act=view&amp;id=130676&amp;us=2&amp;s=&amp;next=201" TargetMode="External"/><Relationship Id="rId332" Type="http://schemas.openxmlformats.org/officeDocument/2006/relationships/hyperlink" Target="http://opex.inficlo.com/user/s.booking.php?act=view&amp;id=112757&amp;us=2&amp;s=&amp;next=401" TargetMode="External"/><Relationship Id="rId637" Type="http://schemas.openxmlformats.org/officeDocument/2006/relationships/control" Target="../activeX/activeX286.xml"/><Relationship Id="rId276" Type="http://schemas.openxmlformats.org/officeDocument/2006/relationships/hyperlink" Target="http://opex.inficlo.com/user/s.booking.php?act=view&amp;id=121428&amp;us=2&amp;s=&amp;next=301" TargetMode="External"/><Relationship Id="rId483" Type="http://schemas.openxmlformats.org/officeDocument/2006/relationships/control" Target="../activeX/activeX132.xml"/><Relationship Id="rId690" Type="http://schemas.openxmlformats.org/officeDocument/2006/relationships/control" Target="../activeX/activeX339.xml"/><Relationship Id="rId704" Type="http://schemas.openxmlformats.org/officeDocument/2006/relationships/control" Target="../activeX/activeX353.xml"/><Relationship Id="rId40" Type="http://schemas.openxmlformats.org/officeDocument/2006/relationships/hyperlink" Target="http://opex.inficlo.com/user/s.booking.php?act=view&amp;id=154969&amp;us=2&amp;s=&amp;next=" TargetMode="External"/><Relationship Id="rId136" Type="http://schemas.openxmlformats.org/officeDocument/2006/relationships/hyperlink" Target="http://opex.inficlo.com/user/s.booking.php?act=view&amp;id=130231&amp;us=2&amp;s=&amp;next=201" TargetMode="External"/><Relationship Id="rId343" Type="http://schemas.openxmlformats.org/officeDocument/2006/relationships/hyperlink" Target="http://opex.inficlo.com/user/s.booking.php?act=view&amp;id=112869&amp;us=2&amp;s=&amp;next=401" TargetMode="External"/><Relationship Id="rId550" Type="http://schemas.openxmlformats.org/officeDocument/2006/relationships/control" Target="../activeX/activeX199.xml"/><Relationship Id="rId203" Type="http://schemas.openxmlformats.org/officeDocument/2006/relationships/hyperlink" Target="http://opex.inficlo.com/user/s.booking.php?act=view&amp;id=127128&amp;us=2&amp;s=&amp;next=201" TargetMode="External"/><Relationship Id="rId648" Type="http://schemas.openxmlformats.org/officeDocument/2006/relationships/control" Target="../activeX/activeX297.xml"/><Relationship Id="rId287" Type="http://schemas.openxmlformats.org/officeDocument/2006/relationships/hyperlink" Target="http://opex.inficlo.com/user/s.booking.php?act=view&amp;id=120480&amp;us=2&amp;s=&amp;next=301" TargetMode="External"/><Relationship Id="rId410" Type="http://schemas.openxmlformats.org/officeDocument/2006/relationships/control" Target="../activeX/activeX60.xml"/><Relationship Id="rId494" Type="http://schemas.openxmlformats.org/officeDocument/2006/relationships/control" Target="../activeX/activeX143.xml"/><Relationship Id="rId508" Type="http://schemas.openxmlformats.org/officeDocument/2006/relationships/control" Target="../activeX/activeX157.xml"/><Relationship Id="rId715" Type="http://schemas.openxmlformats.org/officeDocument/2006/relationships/control" Target="../activeX/activeX364.xml"/><Relationship Id="rId147" Type="http://schemas.openxmlformats.org/officeDocument/2006/relationships/hyperlink" Target="http://opex.inficlo.com/user/s.booking.php?act=view&amp;id=129696&amp;us=2&amp;s=&amp;next=201" TargetMode="External"/><Relationship Id="rId354" Type="http://schemas.openxmlformats.org/officeDocument/2006/relationships/control" Target="../activeX/activeX4.xml"/><Relationship Id="rId51" Type="http://schemas.openxmlformats.org/officeDocument/2006/relationships/hyperlink" Target="http://opex.inficlo.com/user/s.booking.php?act=view&amp;id=152137&amp;us=2&amp;s=&amp;next=" TargetMode="External"/><Relationship Id="rId561" Type="http://schemas.openxmlformats.org/officeDocument/2006/relationships/control" Target="../activeX/activeX210.xml"/><Relationship Id="rId659" Type="http://schemas.openxmlformats.org/officeDocument/2006/relationships/control" Target="../activeX/activeX308.xml"/><Relationship Id="rId214" Type="http://schemas.openxmlformats.org/officeDocument/2006/relationships/hyperlink" Target="http://opex.inficlo.com/user/s.booking.php?act=view&amp;id=126551&amp;us=2&amp;s=&amp;next=301" TargetMode="External"/><Relationship Id="rId298" Type="http://schemas.openxmlformats.org/officeDocument/2006/relationships/hyperlink" Target="http://opex.inficlo.com/user/s.booking.php?act=view&amp;id=119958&amp;us=2&amp;s=&amp;next=301" TargetMode="External"/><Relationship Id="rId421" Type="http://schemas.openxmlformats.org/officeDocument/2006/relationships/control" Target="../activeX/activeX70.xml"/><Relationship Id="rId519" Type="http://schemas.openxmlformats.org/officeDocument/2006/relationships/control" Target="../activeX/activeX168.xml"/><Relationship Id="rId158" Type="http://schemas.openxmlformats.org/officeDocument/2006/relationships/hyperlink" Target="http://opex.inficlo.com/user/s.booking.php?act=view&amp;id=129406&amp;us=2&amp;s=&amp;next=201" TargetMode="External"/><Relationship Id="rId726" Type="http://schemas.openxmlformats.org/officeDocument/2006/relationships/control" Target="../activeX/activeX375.xml"/><Relationship Id="rId62" Type="http://schemas.openxmlformats.org/officeDocument/2006/relationships/hyperlink" Target="http://opex.inficlo.com/user/s.booking.php?act=view&amp;id=130494&amp;us=2&amp;s=&amp;next=101" TargetMode="External"/><Relationship Id="rId365" Type="http://schemas.openxmlformats.org/officeDocument/2006/relationships/control" Target="../activeX/activeX15.xml"/><Relationship Id="rId572" Type="http://schemas.openxmlformats.org/officeDocument/2006/relationships/control" Target="../activeX/activeX221.xml"/><Relationship Id="rId225" Type="http://schemas.openxmlformats.org/officeDocument/2006/relationships/hyperlink" Target="http://opex.inficlo.com/user/s.booking.php?act=view&amp;id=125570&amp;us=2&amp;s=&amp;next=301" TargetMode="External"/><Relationship Id="rId432" Type="http://schemas.openxmlformats.org/officeDocument/2006/relationships/control" Target="../activeX/activeX81.xml"/><Relationship Id="rId737" Type="http://schemas.openxmlformats.org/officeDocument/2006/relationships/control" Target="../activeX/activeX386.xml"/><Relationship Id="rId73" Type="http://schemas.openxmlformats.org/officeDocument/2006/relationships/hyperlink" Target="http://opex.inficlo.com/user/s.booking.php?act=view&amp;id=132863&amp;us=2&amp;s=&amp;next=101" TargetMode="External"/><Relationship Id="rId169" Type="http://schemas.openxmlformats.org/officeDocument/2006/relationships/hyperlink" Target="http://opex.inficlo.com/user/s.booking.php?act=view&amp;id=127701&amp;us=2&amp;s=&amp;next=201" TargetMode="External"/><Relationship Id="rId376" Type="http://schemas.openxmlformats.org/officeDocument/2006/relationships/control" Target="../activeX/activeX26.xml"/><Relationship Id="rId583" Type="http://schemas.openxmlformats.org/officeDocument/2006/relationships/control" Target="../activeX/activeX23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opex.inficlo.com/user/s.booking.php?act=view&amp;id=153187&amp;us=2&amp;s=&amp;next=" TargetMode="External"/><Relationship Id="rId3" Type="http://schemas.openxmlformats.org/officeDocument/2006/relationships/hyperlink" Target="http://opex.inficlo.com/user/s.booking.php?act=view&amp;id=154969&amp;us=2&amp;s=&amp;next=" TargetMode="External"/><Relationship Id="rId7" Type="http://schemas.openxmlformats.org/officeDocument/2006/relationships/hyperlink" Target="http://opex.inficlo.com/user/s.booking.php?act=view&amp;id=153449&amp;us=2&amp;s=&amp;next=" TargetMode="External"/><Relationship Id="rId2" Type="http://schemas.openxmlformats.org/officeDocument/2006/relationships/hyperlink" Target="http://opex.inficlo.com/user/s.booking.php?act=view&amp;id=155082&amp;us=2&amp;s=&amp;next=" TargetMode="External"/><Relationship Id="rId1" Type="http://schemas.openxmlformats.org/officeDocument/2006/relationships/hyperlink" Target="http://opex.inficlo.com/user/s.booking.php?act=view&amp;id=155285&amp;us=2&amp;s=&amp;next=" TargetMode="External"/><Relationship Id="rId6" Type="http://schemas.openxmlformats.org/officeDocument/2006/relationships/hyperlink" Target="http://opex.inficlo.com/user/s.booking.php?act=view&amp;id=153577&amp;us=2&amp;s=&amp;next=" TargetMode="External"/><Relationship Id="rId5" Type="http://schemas.openxmlformats.org/officeDocument/2006/relationships/hyperlink" Target="http://opex.inficlo.com/user/s.booking.php?act=view&amp;id=153739&amp;us=2&amp;s=&amp;next=" TargetMode="External"/><Relationship Id="rId10" Type="http://schemas.openxmlformats.org/officeDocument/2006/relationships/hyperlink" Target="http://opex.inficlo.com/user/s.booking.php?act=view&amp;id=152853&amp;us=2&amp;s=&amp;next=" TargetMode="External"/><Relationship Id="rId4" Type="http://schemas.openxmlformats.org/officeDocument/2006/relationships/hyperlink" Target="http://opex.inficlo.com/user/s.booking.php?act=view&amp;id=154699&amp;us=2&amp;s=&amp;next=" TargetMode="External"/><Relationship Id="rId9" Type="http://schemas.openxmlformats.org/officeDocument/2006/relationships/hyperlink" Target="http://opex.inficlo.com/user/s.booking.php?act=view&amp;id=152430&amp;us=2&amp;s=&amp;next=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opex.inficlo.com/user/s.booking.php?act=view&amp;id=154726&amp;us=2&amp;s=&amp;next=" TargetMode="External"/><Relationship Id="rId18" Type="http://schemas.openxmlformats.org/officeDocument/2006/relationships/hyperlink" Target="http://opex.inficlo.com/user/s.booking.php?act=view&amp;id=117250&amp;us=2&amp;s=&amp;next=301" TargetMode="External"/><Relationship Id="rId26" Type="http://schemas.openxmlformats.org/officeDocument/2006/relationships/hyperlink" Target="http://opex.inficlo.com/user/s.booking.php?act=view&amp;id=116378&amp;us=2&amp;s=&amp;next=401" TargetMode="External"/><Relationship Id="rId39" Type="http://schemas.openxmlformats.org/officeDocument/2006/relationships/hyperlink" Target="http://opex.inficlo.com/user/s.booking.php?act=view&amp;id=114519&amp;us=2&amp;s=&amp;next=401" TargetMode="External"/><Relationship Id="rId21" Type="http://schemas.openxmlformats.org/officeDocument/2006/relationships/hyperlink" Target="http://opex.inficlo.com/user/s.booking.php?act=view&amp;id=116470&amp;us=2&amp;s=&amp;next=301" TargetMode="External"/><Relationship Id="rId34" Type="http://schemas.openxmlformats.org/officeDocument/2006/relationships/hyperlink" Target="http://opex.inficlo.com/user/s.booking.php?act=view&amp;id=115477&amp;us=2&amp;s=&amp;next=401" TargetMode="External"/><Relationship Id="rId42" Type="http://schemas.openxmlformats.org/officeDocument/2006/relationships/hyperlink" Target="http://opex.inficlo.com/user/s.booking.php?act=view&amp;id=113963&amp;us=2&amp;s=&amp;next=401" TargetMode="External"/><Relationship Id="rId47" Type="http://schemas.openxmlformats.org/officeDocument/2006/relationships/hyperlink" Target="http://opex.inficlo.com/user/s.booking.php?act=view&amp;id=117660&amp;us=2&amp;s=&amp;next=301" TargetMode="External"/><Relationship Id="rId7" Type="http://schemas.openxmlformats.org/officeDocument/2006/relationships/hyperlink" Target="http://opex.inficlo.com/user/s.booking.php?act=view&amp;id=156544&amp;us=2&amp;s=&amp;next=" TargetMode="External"/><Relationship Id="rId2" Type="http://schemas.openxmlformats.org/officeDocument/2006/relationships/hyperlink" Target="http://opex.inficlo.com/user/s.booking.php?act=view&amp;id=158069&amp;us=2&amp;s=&amp;next=" TargetMode="External"/><Relationship Id="rId16" Type="http://schemas.openxmlformats.org/officeDocument/2006/relationships/hyperlink" Target="http://opex.inficlo.com/user/s.booking.php?act=view&amp;id=116220&amp;us=2&amp;s=&amp;next=301" TargetMode="External"/><Relationship Id="rId29" Type="http://schemas.openxmlformats.org/officeDocument/2006/relationships/hyperlink" Target="http://opex.inficlo.com/user/s.booking.php?act=view&amp;id=116100&amp;us=2&amp;s=&amp;next=401" TargetMode="External"/><Relationship Id="rId1" Type="http://schemas.openxmlformats.org/officeDocument/2006/relationships/hyperlink" Target="http://opex.inficlo.com/user/s.booking.php?act=view&amp;id=158198&amp;us=2&amp;s=&amp;next=" TargetMode="External"/><Relationship Id="rId6" Type="http://schemas.openxmlformats.org/officeDocument/2006/relationships/hyperlink" Target="http://opex.inficlo.com/user/s.booking.php?act=view&amp;id=156759&amp;us=2&amp;s=&amp;next=" TargetMode="External"/><Relationship Id="rId11" Type="http://schemas.openxmlformats.org/officeDocument/2006/relationships/hyperlink" Target="http://opex.inficlo.com/user/s.booking.php?act=view&amp;id=155864&amp;us=2&amp;s=&amp;next=" TargetMode="External"/><Relationship Id="rId24" Type="http://schemas.openxmlformats.org/officeDocument/2006/relationships/hyperlink" Target="http://opex.inficlo.com/user/s.booking.php?act=view&amp;id=116722&amp;us=2&amp;s=&amp;next=401" TargetMode="External"/><Relationship Id="rId32" Type="http://schemas.openxmlformats.org/officeDocument/2006/relationships/hyperlink" Target="http://opex.inficlo.com/user/s.booking.php?act=view&amp;id=115755&amp;us=2&amp;s=&amp;next=401" TargetMode="External"/><Relationship Id="rId37" Type="http://schemas.openxmlformats.org/officeDocument/2006/relationships/hyperlink" Target="http://opex.inficlo.com/user/s.booking.php?act=view&amp;id=114505&amp;us=2&amp;s=&amp;next=401" TargetMode="External"/><Relationship Id="rId40" Type="http://schemas.openxmlformats.org/officeDocument/2006/relationships/hyperlink" Target="http://opex.inficlo.com/user/s.booking.php?act=view&amp;id=113974&amp;us=2&amp;s=&amp;next=401" TargetMode="External"/><Relationship Id="rId45" Type="http://schemas.openxmlformats.org/officeDocument/2006/relationships/hyperlink" Target="http://opex.inficlo.com/user/s.booking.php?act=view&amp;id=113880&amp;us=2&amp;s=&amp;next=401" TargetMode="External"/><Relationship Id="rId5" Type="http://schemas.openxmlformats.org/officeDocument/2006/relationships/hyperlink" Target="http://opex.inficlo.com/user/s.booking.php?act=view&amp;id=156919&amp;us=2&amp;s=&amp;next=" TargetMode="External"/><Relationship Id="rId15" Type="http://schemas.openxmlformats.org/officeDocument/2006/relationships/hyperlink" Target="http://opex.inficlo.com/user/s.booking.php?act=view&amp;id=116220&amp;us=2&amp;s=&amp;next=301" TargetMode="External"/><Relationship Id="rId23" Type="http://schemas.openxmlformats.org/officeDocument/2006/relationships/hyperlink" Target="http://opex.inficlo.com/user/s.booking.php?act=view&amp;id=116679&amp;us=2&amp;s=&amp;next=401" TargetMode="External"/><Relationship Id="rId28" Type="http://schemas.openxmlformats.org/officeDocument/2006/relationships/hyperlink" Target="http://opex.inficlo.com/user/s.booking.php?act=view&amp;id=115297&amp;us=2&amp;s=&amp;next=401" TargetMode="External"/><Relationship Id="rId36" Type="http://schemas.openxmlformats.org/officeDocument/2006/relationships/hyperlink" Target="http://opex.inficlo.com/user/s.booking.php?act=view&amp;id=114736&amp;us=2&amp;s=&amp;next=401" TargetMode="External"/><Relationship Id="rId10" Type="http://schemas.openxmlformats.org/officeDocument/2006/relationships/hyperlink" Target="http://opex.inficlo.com/user/s.booking.php?act=view&amp;id=155941&amp;us=2&amp;s=&amp;next=" TargetMode="External"/><Relationship Id="rId19" Type="http://schemas.openxmlformats.org/officeDocument/2006/relationships/hyperlink" Target="http://opex.inficlo.com/user/s.booking.php?act=view&amp;id=117373&amp;us=2&amp;s=&amp;next=301" TargetMode="External"/><Relationship Id="rId31" Type="http://schemas.openxmlformats.org/officeDocument/2006/relationships/hyperlink" Target="http://opex.inficlo.com/user/s.booking.php?act=view&amp;id=116096&amp;us=2&amp;s=&amp;next=401" TargetMode="External"/><Relationship Id="rId44" Type="http://schemas.openxmlformats.org/officeDocument/2006/relationships/hyperlink" Target="http://opex.inficlo.com/user/s.booking.php?act=view&amp;id=112757&amp;us=2&amp;s=&amp;next=401" TargetMode="External"/><Relationship Id="rId4" Type="http://schemas.openxmlformats.org/officeDocument/2006/relationships/hyperlink" Target="http://opex.inficlo.com/user/s.booking.php?act=view&amp;id=157485&amp;us=2&amp;s=&amp;next=" TargetMode="External"/><Relationship Id="rId9" Type="http://schemas.openxmlformats.org/officeDocument/2006/relationships/hyperlink" Target="http://opex.inficlo.com/user/s.booking.php?act=view&amp;id=155952&amp;us=2&amp;s=&amp;next=" TargetMode="External"/><Relationship Id="rId14" Type="http://schemas.openxmlformats.org/officeDocument/2006/relationships/hyperlink" Target="http://opex.inficlo.com/user/s.booking.php?act=view&amp;id=155405&amp;us=2&amp;s=&amp;next=" TargetMode="External"/><Relationship Id="rId22" Type="http://schemas.openxmlformats.org/officeDocument/2006/relationships/hyperlink" Target="http://opex.inficlo.com/user/s.booking.php?act=view&amp;id=117210&amp;us=2&amp;s=&amp;next=301" TargetMode="External"/><Relationship Id="rId27" Type="http://schemas.openxmlformats.org/officeDocument/2006/relationships/hyperlink" Target="http://opex.inficlo.com/user/s.booking.php?act=view&amp;id=116322&amp;us=2&amp;s=&amp;next=401" TargetMode="External"/><Relationship Id="rId30" Type="http://schemas.openxmlformats.org/officeDocument/2006/relationships/hyperlink" Target="http://opex.inficlo.com/user/s.booking.php?act=view&amp;id=116102&amp;us=2&amp;s=&amp;next=401" TargetMode="External"/><Relationship Id="rId35" Type="http://schemas.openxmlformats.org/officeDocument/2006/relationships/hyperlink" Target="http://opex.inficlo.com/user/s.booking.php?act=view&amp;id=115165&amp;us=2&amp;s=&amp;next=401" TargetMode="External"/><Relationship Id="rId43" Type="http://schemas.openxmlformats.org/officeDocument/2006/relationships/hyperlink" Target="http://opex.inficlo.com/user/s.booking.php?act=view&amp;id=112757&amp;us=2&amp;s=&amp;next=401" TargetMode="External"/><Relationship Id="rId8" Type="http://schemas.openxmlformats.org/officeDocument/2006/relationships/hyperlink" Target="http://opex.inficlo.com/user/s.booking.php?act=view&amp;id=156012&amp;us=2&amp;s=&amp;next=" TargetMode="External"/><Relationship Id="rId3" Type="http://schemas.openxmlformats.org/officeDocument/2006/relationships/hyperlink" Target="http://opex.inficlo.com/user/s.booking.php?act=view&amp;id=157783&amp;us=2&amp;s=&amp;next=" TargetMode="External"/><Relationship Id="rId12" Type="http://schemas.openxmlformats.org/officeDocument/2006/relationships/hyperlink" Target="http://opex.inficlo.com/user/s.booking.php?act=view&amp;id=155383&amp;us=2&amp;s=&amp;next=" TargetMode="External"/><Relationship Id="rId17" Type="http://schemas.openxmlformats.org/officeDocument/2006/relationships/hyperlink" Target="http://opex.inficlo.com/user/s.booking.php?act=view&amp;id=117400&amp;us=2&amp;s=&amp;next=301" TargetMode="External"/><Relationship Id="rId25" Type="http://schemas.openxmlformats.org/officeDocument/2006/relationships/hyperlink" Target="http://opex.inficlo.com/user/s.booking.php?act=view&amp;id=116431&amp;us=2&amp;s=&amp;next=401" TargetMode="External"/><Relationship Id="rId33" Type="http://schemas.openxmlformats.org/officeDocument/2006/relationships/hyperlink" Target="http://opex.inficlo.com/user/s.booking.php?act=view&amp;id=115381&amp;us=2&amp;s=&amp;next=401" TargetMode="External"/><Relationship Id="rId38" Type="http://schemas.openxmlformats.org/officeDocument/2006/relationships/hyperlink" Target="http://opex.inficlo.com/user/s.booking.php?act=view&amp;id=114842&amp;us=2&amp;s=&amp;next=401" TargetMode="External"/><Relationship Id="rId46" Type="http://schemas.openxmlformats.org/officeDocument/2006/relationships/hyperlink" Target="http://opex.inficlo.com/user/s.booking.php?act=view&amp;id=113817&amp;us=2&amp;s=&amp;next=401" TargetMode="External"/><Relationship Id="rId20" Type="http://schemas.openxmlformats.org/officeDocument/2006/relationships/hyperlink" Target="http://opex.inficlo.com/user/s.booking.php?act=view&amp;id=117286&amp;us=2&amp;s=&amp;next=301" TargetMode="External"/><Relationship Id="rId41" Type="http://schemas.openxmlformats.org/officeDocument/2006/relationships/hyperlink" Target="http://opex.inficlo.com/user/s.booking.php?act=view&amp;id=113845&amp;us=2&amp;s=&amp;next=401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opex.inficlo.com/user/s.booking.php?act=view&amp;id=160102&amp;us=2&amp;s=&amp;next=" TargetMode="External"/><Relationship Id="rId18" Type="http://schemas.openxmlformats.org/officeDocument/2006/relationships/hyperlink" Target="http://opex.inficlo.com/user/s.booking.php?act=view&amp;id=159314&amp;us=2&amp;s=&amp;next=" TargetMode="External"/><Relationship Id="rId26" Type="http://schemas.openxmlformats.org/officeDocument/2006/relationships/hyperlink" Target="http://opex.inficlo.com/user/s.booking.php?act=view&amp;id=122179&amp;us=2&amp;s=&amp;next=301" TargetMode="External"/><Relationship Id="rId39" Type="http://schemas.openxmlformats.org/officeDocument/2006/relationships/hyperlink" Target="http://opex.inficlo.com/user/s.booking.php?act=view&amp;id=121048&amp;us=2&amp;s=&amp;next=301" TargetMode="External"/><Relationship Id="rId21" Type="http://schemas.openxmlformats.org/officeDocument/2006/relationships/hyperlink" Target="http://opex.inficlo.com/user/s.booking.php?act=view&amp;id=158419&amp;us=2&amp;s=&amp;next=" TargetMode="External"/><Relationship Id="rId34" Type="http://schemas.openxmlformats.org/officeDocument/2006/relationships/hyperlink" Target="http://opex.inficlo.com/user/s.booking.php?act=view&amp;id=121428&amp;us=2&amp;s=&amp;next=301" TargetMode="External"/><Relationship Id="rId42" Type="http://schemas.openxmlformats.org/officeDocument/2006/relationships/hyperlink" Target="http://opex.inficlo.com/user/s.booking.php?act=view&amp;id=120340&amp;us=2&amp;s=&amp;next=301" TargetMode="External"/><Relationship Id="rId47" Type="http://schemas.openxmlformats.org/officeDocument/2006/relationships/hyperlink" Target="http://opex.inficlo.com/user/s.booking.php?act=view&amp;id=120477&amp;us=2&amp;s=&amp;next=301" TargetMode="External"/><Relationship Id="rId50" Type="http://schemas.openxmlformats.org/officeDocument/2006/relationships/hyperlink" Target="http://opex.inficlo.com/user/s.booking.php?act=view&amp;id=120158&amp;us=2&amp;s=&amp;next=301" TargetMode="External"/><Relationship Id="rId55" Type="http://schemas.openxmlformats.org/officeDocument/2006/relationships/hyperlink" Target="http://opex.inficlo.com/user/s.booking.php?act=view&amp;id=119829&amp;us=2&amp;s=&amp;next=301" TargetMode="External"/><Relationship Id="rId7" Type="http://schemas.openxmlformats.org/officeDocument/2006/relationships/hyperlink" Target="http://opex.inficlo.com/user/s.booking.php?act=view&amp;id=160984&amp;us=2&amp;s=&amp;next=" TargetMode="External"/><Relationship Id="rId2" Type="http://schemas.openxmlformats.org/officeDocument/2006/relationships/hyperlink" Target="http://opex.inficlo.com/user/s.booking.php?act=view&amp;id=161553&amp;us=2&amp;s=&amp;next=" TargetMode="External"/><Relationship Id="rId16" Type="http://schemas.openxmlformats.org/officeDocument/2006/relationships/hyperlink" Target="http://opex.inficlo.com/user/s.booking.php?act=view&amp;id=159515&amp;us=2&amp;s=&amp;next=" TargetMode="External"/><Relationship Id="rId29" Type="http://schemas.openxmlformats.org/officeDocument/2006/relationships/hyperlink" Target="http://opex.inficlo.com/user/s.booking.php?act=view&amp;id=121861&amp;us=2&amp;s=&amp;next=301" TargetMode="External"/><Relationship Id="rId11" Type="http://schemas.openxmlformats.org/officeDocument/2006/relationships/hyperlink" Target="http://opex.inficlo.com/user/s.booking.php?act=view&amp;id=160460&amp;us=2&amp;s=&amp;next=" TargetMode="External"/><Relationship Id="rId24" Type="http://schemas.openxmlformats.org/officeDocument/2006/relationships/hyperlink" Target="http://opex.inficlo.com/user/s.booking.php?act=view&amp;id=122410&amp;us=2&amp;s=&amp;next=301" TargetMode="External"/><Relationship Id="rId32" Type="http://schemas.openxmlformats.org/officeDocument/2006/relationships/hyperlink" Target="http://opex.inficlo.com/user/s.booking.php?act=view&amp;id=120978&amp;us=2&amp;s=&amp;next=301" TargetMode="External"/><Relationship Id="rId37" Type="http://schemas.openxmlformats.org/officeDocument/2006/relationships/hyperlink" Target="http://opex.inficlo.com/user/s.booking.php?act=view&amp;id=121100&amp;us=2&amp;s=&amp;next=301" TargetMode="External"/><Relationship Id="rId40" Type="http://schemas.openxmlformats.org/officeDocument/2006/relationships/hyperlink" Target="http://opex.inficlo.com/user/s.booking.php?act=view&amp;id=120867&amp;us=2&amp;s=&amp;next=301" TargetMode="External"/><Relationship Id="rId45" Type="http://schemas.openxmlformats.org/officeDocument/2006/relationships/hyperlink" Target="http://opex.inficlo.com/user/s.booking.php?act=view&amp;id=120480&amp;us=2&amp;s=&amp;next=301" TargetMode="External"/><Relationship Id="rId53" Type="http://schemas.openxmlformats.org/officeDocument/2006/relationships/hyperlink" Target="http://opex.inficlo.com/user/s.booking.php?act=view&amp;id=120009&amp;us=2&amp;s=&amp;next=301" TargetMode="External"/><Relationship Id="rId58" Type="http://schemas.openxmlformats.org/officeDocument/2006/relationships/hyperlink" Target="http://opex.inficlo.com/user/s.booking.php?act=view&amp;id=117252&amp;us=2&amp;s=&amp;next=301" TargetMode="External"/><Relationship Id="rId5" Type="http://schemas.openxmlformats.org/officeDocument/2006/relationships/hyperlink" Target="http://opex.inficlo.com/user/s.booking.php?act=view&amp;id=161244&amp;us=2&amp;s=&amp;next=" TargetMode="External"/><Relationship Id="rId19" Type="http://schemas.openxmlformats.org/officeDocument/2006/relationships/hyperlink" Target="http://opex.inficlo.com/user/s.booking.php?act=view&amp;id=158932&amp;us=2&amp;s=&amp;next=" TargetMode="External"/><Relationship Id="rId4" Type="http://schemas.openxmlformats.org/officeDocument/2006/relationships/hyperlink" Target="http://opex.inficlo.com/user/s.booking.php?act=view&amp;id=161086&amp;us=2&amp;s=&amp;next=" TargetMode="External"/><Relationship Id="rId9" Type="http://schemas.openxmlformats.org/officeDocument/2006/relationships/hyperlink" Target="http://opex.inficlo.com/user/s.booking.php?act=view&amp;id=160545&amp;us=2&amp;s=&amp;next=" TargetMode="External"/><Relationship Id="rId14" Type="http://schemas.openxmlformats.org/officeDocument/2006/relationships/hyperlink" Target="http://opex.inficlo.com/user/s.booking.php?act=view&amp;id=160081&amp;us=2&amp;s=&amp;next=" TargetMode="External"/><Relationship Id="rId22" Type="http://schemas.openxmlformats.org/officeDocument/2006/relationships/hyperlink" Target="http://opex.inficlo.com/user/s.booking.php?act=view&amp;id=122503&amp;us=2&amp;s=&amp;next=301" TargetMode="External"/><Relationship Id="rId27" Type="http://schemas.openxmlformats.org/officeDocument/2006/relationships/hyperlink" Target="http://opex.inficlo.com/user/s.booking.php?act=view&amp;id=122004&amp;us=2&amp;s=&amp;next=301" TargetMode="External"/><Relationship Id="rId30" Type="http://schemas.openxmlformats.org/officeDocument/2006/relationships/hyperlink" Target="http://opex.inficlo.com/user/s.booking.php?act=view&amp;id=121670&amp;us=2&amp;s=&amp;next=301" TargetMode="External"/><Relationship Id="rId35" Type="http://schemas.openxmlformats.org/officeDocument/2006/relationships/hyperlink" Target="http://opex.inficlo.com/user/s.booking.php?act=view&amp;id=121332&amp;us=2&amp;s=&amp;next=301" TargetMode="External"/><Relationship Id="rId43" Type="http://schemas.openxmlformats.org/officeDocument/2006/relationships/hyperlink" Target="http://opex.inficlo.com/user/s.booking.php?act=view&amp;id=120410&amp;us=2&amp;s=&amp;next=301" TargetMode="External"/><Relationship Id="rId48" Type="http://schemas.openxmlformats.org/officeDocument/2006/relationships/hyperlink" Target="http://opex.inficlo.com/user/s.booking.php?act=view&amp;id=120325&amp;us=2&amp;s=&amp;next=301" TargetMode="External"/><Relationship Id="rId56" Type="http://schemas.openxmlformats.org/officeDocument/2006/relationships/hyperlink" Target="http://opex.inficlo.com/user/s.booking.php?act=view&amp;id=119958&amp;us=2&amp;s=&amp;next=301" TargetMode="External"/><Relationship Id="rId8" Type="http://schemas.openxmlformats.org/officeDocument/2006/relationships/hyperlink" Target="http://opex.inficlo.com/user/s.booking.php?act=view&amp;id=160615&amp;us=2&amp;s=&amp;next=" TargetMode="External"/><Relationship Id="rId51" Type="http://schemas.openxmlformats.org/officeDocument/2006/relationships/hyperlink" Target="http://opex.inficlo.com/user/s.booking.php?act=view&amp;id=120154&amp;us=2&amp;s=&amp;next=301" TargetMode="External"/><Relationship Id="rId3" Type="http://schemas.openxmlformats.org/officeDocument/2006/relationships/hyperlink" Target="http://opex.inficlo.com/user/s.booking.php?act=view&amp;id=161471&amp;us=2&amp;s=&amp;next=" TargetMode="External"/><Relationship Id="rId12" Type="http://schemas.openxmlformats.org/officeDocument/2006/relationships/hyperlink" Target="http://opex.inficlo.com/user/s.booking.php?act=view&amp;id=160292&amp;us=2&amp;s=&amp;next=" TargetMode="External"/><Relationship Id="rId17" Type="http://schemas.openxmlformats.org/officeDocument/2006/relationships/hyperlink" Target="http://opex.inficlo.com/user/s.booking.php?act=view&amp;id=159165&amp;us=2&amp;s=&amp;next=" TargetMode="External"/><Relationship Id="rId25" Type="http://schemas.openxmlformats.org/officeDocument/2006/relationships/hyperlink" Target="http://opex.inficlo.com/user/s.booking.php?act=view&amp;id=122101&amp;us=2&amp;s=&amp;next=301" TargetMode="External"/><Relationship Id="rId33" Type="http://schemas.openxmlformats.org/officeDocument/2006/relationships/hyperlink" Target="http://opex.inficlo.com/user/s.booking.php?act=view&amp;id=120603&amp;us=2&amp;s=&amp;next=301" TargetMode="External"/><Relationship Id="rId38" Type="http://schemas.openxmlformats.org/officeDocument/2006/relationships/hyperlink" Target="http://opex.inficlo.com/user/s.booking.php?act=view&amp;id=121047&amp;us=2&amp;s=&amp;next=301" TargetMode="External"/><Relationship Id="rId46" Type="http://schemas.openxmlformats.org/officeDocument/2006/relationships/hyperlink" Target="http://opex.inficlo.com/user/s.booking.php?act=view&amp;id=120516&amp;us=2&amp;s=&amp;next=301" TargetMode="External"/><Relationship Id="rId59" Type="http://schemas.openxmlformats.org/officeDocument/2006/relationships/hyperlink" Target="http://opex.inficlo.com/user/s.booking.php?act=view&amp;id=117252&amp;us=2&amp;s=&amp;next=301" TargetMode="External"/><Relationship Id="rId20" Type="http://schemas.openxmlformats.org/officeDocument/2006/relationships/hyperlink" Target="http://opex.inficlo.com/user/s.booking.php?act=view&amp;id=158453&amp;us=2&amp;s=&amp;next=" TargetMode="External"/><Relationship Id="rId41" Type="http://schemas.openxmlformats.org/officeDocument/2006/relationships/hyperlink" Target="http://opex.inficlo.com/user/s.booking.php?act=view&amp;id=120340&amp;us=2&amp;s=&amp;next=301" TargetMode="External"/><Relationship Id="rId54" Type="http://schemas.openxmlformats.org/officeDocument/2006/relationships/hyperlink" Target="http://opex.inficlo.com/user/s.booking.php?act=view&amp;id=119829&amp;us=2&amp;s=&amp;next=301" TargetMode="External"/><Relationship Id="rId1" Type="http://schemas.openxmlformats.org/officeDocument/2006/relationships/hyperlink" Target="http://opex.inficlo.com/user/s.booking.php?act=view&amp;id=161448&amp;us=2&amp;s=&amp;next=" TargetMode="External"/><Relationship Id="rId6" Type="http://schemas.openxmlformats.org/officeDocument/2006/relationships/hyperlink" Target="http://opex.inficlo.com/user/s.booking.php?act=view&amp;id=161139&amp;us=2&amp;s=&amp;next=" TargetMode="External"/><Relationship Id="rId15" Type="http://schemas.openxmlformats.org/officeDocument/2006/relationships/hyperlink" Target="http://opex.inficlo.com/user/s.booking.php?act=view&amp;id=159565&amp;us=2&amp;s=&amp;next=" TargetMode="External"/><Relationship Id="rId23" Type="http://schemas.openxmlformats.org/officeDocument/2006/relationships/hyperlink" Target="http://opex.inficlo.com/user/s.booking.php?act=view&amp;id=122478&amp;us=2&amp;s=&amp;next=301" TargetMode="External"/><Relationship Id="rId28" Type="http://schemas.openxmlformats.org/officeDocument/2006/relationships/hyperlink" Target="http://opex.inficlo.com/user/s.booking.php?act=view&amp;id=121879&amp;us=2&amp;s=&amp;next=301" TargetMode="External"/><Relationship Id="rId36" Type="http://schemas.openxmlformats.org/officeDocument/2006/relationships/hyperlink" Target="http://opex.inficlo.com/user/s.booking.php?act=view&amp;id=121290&amp;us=2&amp;s=&amp;next=301" TargetMode="External"/><Relationship Id="rId49" Type="http://schemas.openxmlformats.org/officeDocument/2006/relationships/hyperlink" Target="http://opex.inficlo.com/user/s.booking.php?act=view&amp;id=120292&amp;us=2&amp;s=&amp;next=301" TargetMode="External"/><Relationship Id="rId57" Type="http://schemas.openxmlformats.org/officeDocument/2006/relationships/hyperlink" Target="http://opex.inficlo.com/user/s.booking.php?act=view&amp;id=119634&amp;us=2&amp;s=&amp;next=301" TargetMode="External"/><Relationship Id="rId10" Type="http://schemas.openxmlformats.org/officeDocument/2006/relationships/hyperlink" Target="http://opex.inficlo.com/user/s.booking.php?act=view&amp;id=160329&amp;us=2&amp;s=&amp;next=" TargetMode="External"/><Relationship Id="rId31" Type="http://schemas.openxmlformats.org/officeDocument/2006/relationships/hyperlink" Target="http://opex.inficlo.com/user/s.booking.php?act=view&amp;id=121625&amp;us=2&amp;s=&amp;next=301" TargetMode="External"/><Relationship Id="rId44" Type="http://schemas.openxmlformats.org/officeDocument/2006/relationships/hyperlink" Target="http://opex.inficlo.com/user/s.booking.php?act=view&amp;id=119035&amp;us=2&amp;s=&amp;next=301" TargetMode="External"/><Relationship Id="rId52" Type="http://schemas.openxmlformats.org/officeDocument/2006/relationships/hyperlink" Target="http://opex.inficlo.com/user/s.booking.php?act=view&amp;id=119834&amp;us=2&amp;s=&amp;next=301" TargetMode="External"/><Relationship Id="rId60" Type="http://schemas.openxmlformats.org/officeDocument/2006/relationships/hyperlink" Target="http://opex.inficlo.com/user/s.booking.php?act=view&amp;id=118117&amp;us=2&amp;s=&amp;next=301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opex.inficlo.com/user/s.booking.php?act=view&amp;id=127023&amp;us=2&amp;s=&amp;next=201" TargetMode="External"/><Relationship Id="rId21" Type="http://schemas.openxmlformats.org/officeDocument/2006/relationships/hyperlink" Target="http://opex.inficlo.com/user/s.booking.php?act=view&amp;id=126565&amp;us=2&amp;s=&amp;next=201" TargetMode="External"/><Relationship Id="rId34" Type="http://schemas.openxmlformats.org/officeDocument/2006/relationships/hyperlink" Target="http://opex.inficlo.com/user/s.booking.php?act=view&amp;id=126843&amp;us=2&amp;s=&amp;next=201" TargetMode="External"/><Relationship Id="rId42" Type="http://schemas.openxmlformats.org/officeDocument/2006/relationships/hyperlink" Target="http://opex.inficlo.com/user/s.booking.php?act=view&amp;id=126146&amp;us=2&amp;s=&amp;next=301" TargetMode="External"/><Relationship Id="rId47" Type="http://schemas.openxmlformats.org/officeDocument/2006/relationships/hyperlink" Target="http://opex.inficlo.com/user/s.booking.php?act=view&amp;id=125725&amp;us=2&amp;s=&amp;next=301" TargetMode="External"/><Relationship Id="rId50" Type="http://schemas.openxmlformats.org/officeDocument/2006/relationships/hyperlink" Target="http://opex.inficlo.com/user/s.booking.php?act=view&amp;id=125570&amp;us=2&amp;s=&amp;next=301" TargetMode="External"/><Relationship Id="rId55" Type="http://schemas.openxmlformats.org/officeDocument/2006/relationships/hyperlink" Target="http://opex.inficlo.com/user/s.booking.php?act=view&amp;id=125163&amp;us=2&amp;s=&amp;next=301" TargetMode="External"/><Relationship Id="rId63" Type="http://schemas.openxmlformats.org/officeDocument/2006/relationships/hyperlink" Target="http://opex.inficlo.com/user/s.booking.php?act=view&amp;id=124483&amp;us=2&amp;s=&amp;next=301" TargetMode="External"/><Relationship Id="rId7" Type="http://schemas.openxmlformats.org/officeDocument/2006/relationships/hyperlink" Target="http://opex.inficlo.com/user/s.booking.php?act=view&amp;id=126644&amp;us=2&amp;s=&amp;next=201" TargetMode="External"/><Relationship Id="rId2" Type="http://schemas.openxmlformats.org/officeDocument/2006/relationships/hyperlink" Target="http://opex.inficlo.com/user/s.booking.php?act=view&amp;id=128137&amp;us=2&amp;s=&amp;next=201" TargetMode="External"/><Relationship Id="rId16" Type="http://schemas.openxmlformats.org/officeDocument/2006/relationships/hyperlink" Target="http://opex.inficlo.com/user/s.booking.php?act=view&amp;id=127323&amp;us=2&amp;s=&amp;next=201" TargetMode="External"/><Relationship Id="rId29" Type="http://schemas.openxmlformats.org/officeDocument/2006/relationships/hyperlink" Target="http://opex.inficlo.com/user/s.booking.php?act=view&amp;id=127091&amp;us=2&amp;s=&amp;next=201" TargetMode="External"/><Relationship Id="rId11" Type="http://schemas.openxmlformats.org/officeDocument/2006/relationships/hyperlink" Target="http://opex.inficlo.com/user/s.booking.php?act=view&amp;id=127781&amp;us=2&amp;s=&amp;next=201" TargetMode="External"/><Relationship Id="rId24" Type="http://schemas.openxmlformats.org/officeDocument/2006/relationships/hyperlink" Target="http://opex.inficlo.com/user/s.booking.php?act=view&amp;id=127224&amp;us=2&amp;s=&amp;next=201" TargetMode="External"/><Relationship Id="rId32" Type="http://schemas.openxmlformats.org/officeDocument/2006/relationships/hyperlink" Target="http://opex.inficlo.com/user/s.booking.php?act=view&amp;id=127007&amp;us=2&amp;s=&amp;next=201" TargetMode="External"/><Relationship Id="rId37" Type="http://schemas.openxmlformats.org/officeDocument/2006/relationships/hyperlink" Target="http://opex.inficlo.com/user/s.booking.php?act=view&amp;id=126683&amp;us=2&amp;s=&amp;next=301" TargetMode="External"/><Relationship Id="rId40" Type="http://schemas.openxmlformats.org/officeDocument/2006/relationships/hyperlink" Target="http://opex.inficlo.com/user/s.booking.php?act=view&amp;id=126290&amp;us=2&amp;s=&amp;next=301" TargetMode="External"/><Relationship Id="rId45" Type="http://schemas.openxmlformats.org/officeDocument/2006/relationships/hyperlink" Target="http://opex.inficlo.com/user/s.booking.php?act=view&amp;id=125602&amp;us=2&amp;s=&amp;next=301" TargetMode="External"/><Relationship Id="rId53" Type="http://schemas.openxmlformats.org/officeDocument/2006/relationships/hyperlink" Target="http://opex.inficlo.com/user/s.booking.php?act=view&amp;id=125374&amp;us=2&amp;s=&amp;next=301" TargetMode="External"/><Relationship Id="rId58" Type="http://schemas.openxmlformats.org/officeDocument/2006/relationships/hyperlink" Target="http://opex.inficlo.com/user/s.booking.php?act=view&amp;id=124947&amp;us=2&amp;s=&amp;next=301" TargetMode="External"/><Relationship Id="rId66" Type="http://schemas.openxmlformats.org/officeDocument/2006/relationships/hyperlink" Target="http://opex.inficlo.com/user/s.booking.php?act=view&amp;id=123963&amp;us=2&amp;s=&amp;next=301" TargetMode="External"/><Relationship Id="rId5" Type="http://schemas.openxmlformats.org/officeDocument/2006/relationships/hyperlink" Target="http://opex.inficlo.com/user/s.booking.php?act=view&amp;id=127970&amp;us=2&amp;s=&amp;next=201" TargetMode="External"/><Relationship Id="rId61" Type="http://schemas.openxmlformats.org/officeDocument/2006/relationships/hyperlink" Target="http://opex.inficlo.com/user/s.booking.php?act=view&amp;id=124696&amp;us=2&amp;s=&amp;next=301" TargetMode="External"/><Relationship Id="rId19" Type="http://schemas.openxmlformats.org/officeDocument/2006/relationships/hyperlink" Target="http://opex.inficlo.com/user/s.booking.php?act=view&amp;id=127403&amp;us=2&amp;s=&amp;next=201" TargetMode="External"/><Relationship Id="rId14" Type="http://schemas.openxmlformats.org/officeDocument/2006/relationships/hyperlink" Target="http://opex.inficlo.com/user/s.booking.php?act=view&amp;id=127678&amp;us=2&amp;s=&amp;next=201" TargetMode="External"/><Relationship Id="rId22" Type="http://schemas.openxmlformats.org/officeDocument/2006/relationships/hyperlink" Target="http://opex.inficlo.com/user/s.booking.php?act=view&amp;id=127049&amp;us=2&amp;s=&amp;next=201" TargetMode="External"/><Relationship Id="rId27" Type="http://schemas.openxmlformats.org/officeDocument/2006/relationships/hyperlink" Target="http://opex.inficlo.com/user/s.booking.php?act=view&amp;id=127023&amp;us=2&amp;s=&amp;next=201" TargetMode="External"/><Relationship Id="rId30" Type="http://schemas.openxmlformats.org/officeDocument/2006/relationships/hyperlink" Target="http://opex.inficlo.com/user/s.booking.php?act=view&amp;id=127070&amp;us=2&amp;s=&amp;next=201" TargetMode="External"/><Relationship Id="rId35" Type="http://schemas.openxmlformats.org/officeDocument/2006/relationships/hyperlink" Target="http://opex.inficlo.com/user/s.booking.php?act=view&amp;id=126826&amp;us=2&amp;s=&amp;next=201" TargetMode="External"/><Relationship Id="rId43" Type="http://schemas.openxmlformats.org/officeDocument/2006/relationships/hyperlink" Target="http://opex.inficlo.com/user/s.booking.php?act=view&amp;id=125971&amp;us=2&amp;s=&amp;next=301" TargetMode="External"/><Relationship Id="rId48" Type="http://schemas.openxmlformats.org/officeDocument/2006/relationships/hyperlink" Target="http://opex.inficlo.com/user/s.booking.php?act=view&amp;id=125688&amp;us=2&amp;s=&amp;next=301" TargetMode="External"/><Relationship Id="rId56" Type="http://schemas.openxmlformats.org/officeDocument/2006/relationships/hyperlink" Target="http://opex.inficlo.com/user/s.booking.php?act=view&amp;id=125149&amp;us=2&amp;s=&amp;next=301" TargetMode="External"/><Relationship Id="rId64" Type="http://schemas.openxmlformats.org/officeDocument/2006/relationships/hyperlink" Target="http://opex.inficlo.com/user/s.booking.php?act=view&amp;id=124425&amp;us=2&amp;s=&amp;next=301" TargetMode="External"/><Relationship Id="rId8" Type="http://schemas.openxmlformats.org/officeDocument/2006/relationships/hyperlink" Target="http://opex.inficlo.com/user/s.booking.php?act=view&amp;id=127902&amp;us=2&amp;s=&amp;next=201" TargetMode="External"/><Relationship Id="rId51" Type="http://schemas.openxmlformats.org/officeDocument/2006/relationships/hyperlink" Target="http://opex.inficlo.com/user/s.booking.php?act=view&amp;id=125498&amp;us=2&amp;s=&amp;next=301" TargetMode="External"/><Relationship Id="rId3" Type="http://schemas.openxmlformats.org/officeDocument/2006/relationships/hyperlink" Target="http://opex.inficlo.com/user/s.booking.php?act=view&amp;id=128019&amp;us=2&amp;s=&amp;next=201" TargetMode="External"/><Relationship Id="rId12" Type="http://schemas.openxmlformats.org/officeDocument/2006/relationships/hyperlink" Target="http://opex.inficlo.com/user/s.booking.php?act=view&amp;id=125969&amp;us=2&amp;s=&amp;next=201" TargetMode="External"/><Relationship Id="rId17" Type="http://schemas.openxmlformats.org/officeDocument/2006/relationships/hyperlink" Target="http://opex.inficlo.com/user/s.booking.php?act=view&amp;id=127323&amp;us=2&amp;s=&amp;next=201" TargetMode="External"/><Relationship Id="rId25" Type="http://schemas.openxmlformats.org/officeDocument/2006/relationships/hyperlink" Target="http://opex.inficlo.com/user/s.booking.php?act=view&amp;id=127023&amp;us=2&amp;s=&amp;next=201" TargetMode="External"/><Relationship Id="rId33" Type="http://schemas.openxmlformats.org/officeDocument/2006/relationships/hyperlink" Target="http://opex.inficlo.com/user/s.booking.php?act=view&amp;id=126917&amp;us=2&amp;s=&amp;next=201" TargetMode="External"/><Relationship Id="rId38" Type="http://schemas.openxmlformats.org/officeDocument/2006/relationships/hyperlink" Target="http://opex.inficlo.com/user/s.booking.php?act=view&amp;id=126655&amp;us=2&amp;s=&amp;next=301" TargetMode="External"/><Relationship Id="rId46" Type="http://schemas.openxmlformats.org/officeDocument/2006/relationships/hyperlink" Target="http://opex.inficlo.com/user/s.booking.php?act=view&amp;id=125520&amp;us=2&amp;s=&amp;next=301" TargetMode="External"/><Relationship Id="rId59" Type="http://schemas.openxmlformats.org/officeDocument/2006/relationships/hyperlink" Target="http://opex.inficlo.com/user/s.booking.php?act=view&amp;id=124648&amp;us=2&amp;s=&amp;next=301" TargetMode="External"/><Relationship Id="rId20" Type="http://schemas.openxmlformats.org/officeDocument/2006/relationships/hyperlink" Target="http://opex.inficlo.com/user/s.booking.php?act=view&amp;id=127315&amp;us=2&amp;s=&amp;next=201" TargetMode="External"/><Relationship Id="rId41" Type="http://schemas.openxmlformats.org/officeDocument/2006/relationships/hyperlink" Target="http://opex.inficlo.com/user/s.booking.php?act=view&amp;id=126215&amp;us=2&amp;s=&amp;next=301" TargetMode="External"/><Relationship Id="rId54" Type="http://schemas.openxmlformats.org/officeDocument/2006/relationships/hyperlink" Target="http://opex.inficlo.com/user/s.booking.php?act=view&amp;id=125231&amp;us=2&amp;s=&amp;next=301" TargetMode="External"/><Relationship Id="rId62" Type="http://schemas.openxmlformats.org/officeDocument/2006/relationships/hyperlink" Target="http://opex.inficlo.com/user/s.booking.php?act=view&amp;id=123643&amp;us=2&amp;s=&amp;next=301" TargetMode="External"/><Relationship Id="rId1" Type="http://schemas.openxmlformats.org/officeDocument/2006/relationships/hyperlink" Target="http://opex.inficlo.com/user/s.booking.php?act=view&amp;id=127939&amp;us=2&amp;s=&amp;next=201" TargetMode="External"/><Relationship Id="rId6" Type="http://schemas.openxmlformats.org/officeDocument/2006/relationships/hyperlink" Target="http://opex.inficlo.com/user/s.booking.php?act=view&amp;id=127970&amp;us=2&amp;s=&amp;next=201" TargetMode="External"/><Relationship Id="rId15" Type="http://schemas.openxmlformats.org/officeDocument/2006/relationships/hyperlink" Target="http://opex.inficlo.com/user/s.booking.php?act=view&amp;id=127558&amp;us=2&amp;s=&amp;next=201" TargetMode="External"/><Relationship Id="rId23" Type="http://schemas.openxmlformats.org/officeDocument/2006/relationships/hyperlink" Target="http://opex.inficlo.com/user/s.booking.php?act=view&amp;id=127239&amp;us=2&amp;s=&amp;next=201" TargetMode="External"/><Relationship Id="rId28" Type="http://schemas.openxmlformats.org/officeDocument/2006/relationships/hyperlink" Target="http://opex.inficlo.com/user/s.booking.php?act=view&amp;id=127128&amp;us=2&amp;s=&amp;next=201" TargetMode="External"/><Relationship Id="rId36" Type="http://schemas.openxmlformats.org/officeDocument/2006/relationships/hyperlink" Target="http://opex.inficlo.com/user/s.booking.php?act=view&amp;id=126688&amp;us=2&amp;s=&amp;next=201" TargetMode="External"/><Relationship Id="rId49" Type="http://schemas.openxmlformats.org/officeDocument/2006/relationships/hyperlink" Target="http://opex.inficlo.com/user/s.booking.php?act=view&amp;id=125552&amp;us=2&amp;s=&amp;next=301" TargetMode="External"/><Relationship Id="rId57" Type="http://schemas.openxmlformats.org/officeDocument/2006/relationships/hyperlink" Target="http://opex.inficlo.com/user/s.booking.php?act=view&amp;id=123758&amp;us=2&amp;s=&amp;next=301" TargetMode="External"/><Relationship Id="rId10" Type="http://schemas.openxmlformats.org/officeDocument/2006/relationships/hyperlink" Target="http://opex.inficlo.com/user/s.booking.php?act=view&amp;id=127872&amp;us=2&amp;s=&amp;next=201" TargetMode="External"/><Relationship Id="rId31" Type="http://schemas.openxmlformats.org/officeDocument/2006/relationships/hyperlink" Target="http://opex.inficlo.com/user/s.booking.php?act=view&amp;id=127036&amp;us=2&amp;s=&amp;next=201" TargetMode="External"/><Relationship Id="rId44" Type="http://schemas.openxmlformats.org/officeDocument/2006/relationships/hyperlink" Target="http://opex.inficlo.com/user/s.booking.php?act=view&amp;id=125824&amp;us=2&amp;s=&amp;next=301" TargetMode="External"/><Relationship Id="rId52" Type="http://schemas.openxmlformats.org/officeDocument/2006/relationships/hyperlink" Target="http://opex.inficlo.com/user/s.booking.php?act=view&amp;id=125339&amp;us=2&amp;s=&amp;next=301" TargetMode="External"/><Relationship Id="rId60" Type="http://schemas.openxmlformats.org/officeDocument/2006/relationships/hyperlink" Target="http://opex.inficlo.com/user/s.booking.php?act=view&amp;id=124648&amp;us=2&amp;s=&amp;next=301" TargetMode="External"/><Relationship Id="rId65" Type="http://schemas.openxmlformats.org/officeDocument/2006/relationships/hyperlink" Target="http://opex.inficlo.com/user/s.booking.php?act=view&amp;id=123963&amp;us=2&amp;s=&amp;next=301" TargetMode="External"/><Relationship Id="rId4" Type="http://schemas.openxmlformats.org/officeDocument/2006/relationships/hyperlink" Target="http://opex.inficlo.com/user/s.booking.php?act=view&amp;id=127790&amp;us=2&amp;s=&amp;next=201" TargetMode="External"/><Relationship Id="rId9" Type="http://schemas.openxmlformats.org/officeDocument/2006/relationships/hyperlink" Target="http://opex.inficlo.com/user/s.booking.php?act=view&amp;id=127879&amp;us=2&amp;s=&amp;next=201" TargetMode="External"/><Relationship Id="rId13" Type="http://schemas.openxmlformats.org/officeDocument/2006/relationships/hyperlink" Target="http://opex.inficlo.com/user/s.booking.php?act=view&amp;id=127639&amp;us=2&amp;s=&amp;next=201" TargetMode="External"/><Relationship Id="rId18" Type="http://schemas.openxmlformats.org/officeDocument/2006/relationships/hyperlink" Target="http://opex.inficlo.com/user/s.booking.php?act=view&amp;id=127512&amp;us=2&amp;s=&amp;next=201" TargetMode="External"/><Relationship Id="rId39" Type="http://schemas.openxmlformats.org/officeDocument/2006/relationships/hyperlink" Target="http://opex.inficlo.com/user/s.booking.php?act=view&amp;id=126551&amp;us=2&amp;s=&amp;next=301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opex.inficlo.com/user/s.booking.php?act=view&amp;id=132757&amp;us=2&amp;s=&amp;next=101" TargetMode="External"/><Relationship Id="rId21" Type="http://schemas.openxmlformats.org/officeDocument/2006/relationships/hyperlink" Target="http://opex.inficlo.com/user/s.booking.php?act=view&amp;id=132863&amp;us=2&amp;s=&amp;next=101" TargetMode="External"/><Relationship Id="rId42" Type="http://schemas.openxmlformats.org/officeDocument/2006/relationships/hyperlink" Target="http://opex.inficlo.com/user/s.booking.php?act=view&amp;id=131973&amp;us=2&amp;s=&amp;next=101" TargetMode="External"/><Relationship Id="rId47" Type="http://schemas.openxmlformats.org/officeDocument/2006/relationships/hyperlink" Target="http://opex.inficlo.com/user/s.booking.php?act=view&amp;id=131548&amp;us=2&amp;s=&amp;next=101" TargetMode="External"/><Relationship Id="rId63" Type="http://schemas.openxmlformats.org/officeDocument/2006/relationships/hyperlink" Target="http://opex.inficlo.com/user/s.booking.php?act=view&amp;id=131001&amp;us=2&amp;s=&amp;next=201" TargetMode="External"/><Relationship Id="rId68" Type="http://schemas.openxmlformats.org/officeDocument/2006/relationships/hyperlink" Target="http://opex.inficlo.com/user/s.booking.php?act=view&amp;id=130845&amp;us=2&amp;s=&amp;next=201" TargetMode="External"/><Relationship Id="rId84" Type="http://schemas.openxmlformats.org/officeDocument/2006/relationships/hyperlink" Target="http://opex.inficlo.com/user/s.booking.php?act=view&amp;id=130231&amp;us=2&amp;s=&amp;next=201" TargetMode="External"/><Relationship Id="rId89" Type="http://schemas.openxmlformats.org/officeDocument/2006/relationships/hyperlink" Target="http://opex.inficlo.com/user/s.booking.php?act=view&amp;id=129999&amp;us=2&amp;s=&amp;next=201" TargetMode="External"/><Relationship Id="rId16" Type="http://schemas.openxmlformats.org/officeDocument/2006/relationships/hyperlink" Target="http://opex.inficlo.com/user/s.booking.php?act=view&amp;id=133082&amp;us=2&amp;s=&amp;next=101" TargetMode="External"/><Relationship Id="rId107" Type="http://schemas.openxmlformats.org/officeDocument/2006/relationships/hyperlink" Target="http://opex.inficlo.com/user/s.booking.php?act=view&amp;id=129370&amp;us=2&amp;s=&amp;next=201" TargetMode="External"/><Relationship Id="rId11" Type="http://schemas.openxmlformats.org/officeDocument/2006/relationships/hyperlink" Target="http://opex.inficlo.com/user/s.booking.php?act=view&amp;id=133148&amp;us=2&amp;s=&amp;next=101" TargetMode="External"/><Relationship Id="rId32" Type="http://schemas.openxmlformats.org/officeDocument/2006/relationships/hyperlink" Target="http://opex.inficlo.com/user/s.booking.php?act=view&amp;id=132583&amp;us=2&amp;s=&amp;next=101" TargetMode="External"/><Relationship Id="rId37" Type="http://schemas.openxmlformats.org/officeDocument/2006/relationships/hyperlink" Target="http://opex.inficlo.com/user/s.booking.php?act=view&amp;id=132247&amp;us=2&amp;s=&amp;next=101" TargetMode="External"/><Relationship Id="rId53" Type="http://schemas.openxmlformats.org/officeDocument/2006/relationships/hyperlink" Target="http://opex.inficlo.com/user/s.booking.php?act=view&amp;id=130053&amp;us=2&amp;s=&amp;next=101" TargetMode="External"/><Relationship Id="rId58" Type="http://schemas.openxmlformats.org/officeDocument/2006/relationships/hyperlink" Target="http://opex.inficlo.com/user/s.booking.php?act=view&amp;id=131275&amp;us=2&amp;s=&amp;next=101" TargetMode="External"/><Relationship Id="rId74" Type="http://schemas.openxmlformats.org/officeDocument/2006/relationships/hyperlink" Target="http://opex.inficlo.com/user/s.booking.php?act=view&amp;id=130679&amp;us=2&amp;s=&amp;next=201" TargetMode="External"/><Relationship Id="rId79" Type="http://schemas.openxmlformats.org/officeDocument/2006/relationships/hyperlink" Target="http://opex.inficlo.com/user/s.booking.php?act=view&amp;id=130140&amp;us=2&amp;s=&amp;next=201" TargetMode="External"/><Relationship Id="rId102" Type="http://schemas.openxmlformats.org/officeDocument/2006/relationships/hyperlink" Target="http://opex.inficlo.com/user/s.booking.php?act=view&amp;id=128948&amp;us=2&amp;s=&amp;next=201" TargetMode="External"/><Relationship Id="rId5" Type="http://schemas.openxmlformats.org/officeDocument/2006/relationships/hyperlink" Target="http://opex.inficlo.com/user/s.booking.php?act=view&amp;id=133454&amp;us=2&amp;s=&amp;next=101" TargetMode="External"/><Relationship Id="rId90" Type="http://schemas.openxmlformats.org/officeDocument/2006/relationships/hyperlink" Target="http://opex.inficlo.com/user/s.booking.php?act=view&amp;id=129931&amp;us=2&amp;s=&amp;next=201" TargetMode="External"/><Relationship Id="rId95" Type="http://schemas.openxmlformats.org/officeDocument/2006/relationships/hyperlink" Target="http://opex.inficlo.com/user/s.booking.php?act=view&amp;id=129696&amp;us=2&amp;s=&amp;next=201" TargetMode="External"/><Relationship Id="rId22" Type="http://schemas.openxmlformats.org/officeDocument/2006/relationships/hyperlink" Target="http://opex.inficlo.com/user/s.booking.php?act=view&amp;id=132861&amp;us=2&amp;s=&amp;next=101" TargetMode="External"/><Relationship Id="rId27" Type="http://schemas.openxmlformats.org/officeDocument/2006/relationships/hyperlink" Target="http://opex.inficlo.com/user/s.booking.php?act=view&amp;id=132728&amp;us=2&amp;s=&amp;next=101" TargetMode="External"/><Relationship Id="rId43" Type="http://schemas.openxmlformats.org/officeDocument/2006/relationships/hyperlink" Target="http://opex.inficlo.com/user/s.booking.php?act=view&amp;id=131920&amp;us=2&amp;s=&amp;next=101" TargetMode="External"/><Relationship Id="rId48" Type="http://schemas.openxmlformats.org/officeDocument/2006/relationships/hyperlink" Target="http://opex.inficlo.com/user/s.booking.php?act=view&amp;id=131797&amp;us=2&amp;s=&amp;next=101" TargetMode="External"/><Relationship Id="rId64" Type="http://schemas.openxmlformats.org/officeDocument/2006/relationships/hyperlink" Target="http://opex.inficlo.com/user/s.booking.php?act=view&amp;id=130983&amp;us=2&amp;s=&amp;next=201" TargetMode="External"/><Relationship Id="rId69" Type="http://schemas.openxmlformats.org/officeDocument/2006/relationships/hyperlink" Target="http://opex.inficlo.com/user/s.booking.php?act=view&amp;id=130878&amp;us=2&amp;s=&amp;next=201" TargetMode="External"/><Relationship Id="rId80" Type="http://schemas.openxmlformats.org/officeDocument/2006/relationships/hyperlink" Target="http://opex.inficlo.com/user/s.booking.php?act=view&amp;id=130086&amp;us=2&amp;s=&amp;next=201" TargetMode="External"/><Relationship Id="rId85" Type="http://schemas.openxmlformats.org/officeDocument/2006/relationships/hyperlink" Target="http://opex.inficlo.com/user/s.booking.php?act=view&amp;id=130119&amp;us=2&amp;s=&amp;next=201" TargetMode="External"/><Relationship Id="rId12" Type="http://schemas.openxmlformats.org/officeDocument/2006/relationships/hyperlink" Target="http://opex.inficlo.com/user/s.booking.php?act=view&amp;id=132840&amp;us=2&amp;s=&amp;next=101" TargetMode="External"/><Relationship Id="rId17" Type="http://schemas.openxmlformats.org/officeDocument/2006/relationships/hyperlink" Target="http://opex.inficlo.com/user/s.booking.php?act=view&amp;id=133000&amp;us=2&amp;s=&amp;next=101" TargetMode="External"/><Relationship Id="rId33" Type="http://schemas.openxmlformats.org/officeDocument/2006/relationships/hyperlink" Target="http://opex.inficlo.com/user/s.booking.php?act=view&amp;id=132359&amp;us=2&amp;s=&amp;next=101" TargetMode="External"/><Relationship Id="rId38" Type="http://schemas.openxmlformats.org/officeDocument/2006/relationships/hyperlink" Target="http://opex.inficlo.com/user/s.booking.php?act=view&amp;id=131659&amp;us=2&amp;s=&amp;next=101" TargetMode="External"/><Relationship Id="rId59" Type="http://schemas.openxmlformats.org/officeDocument/2006/relationships/hyperlink" Target="http://opex.inficlo.com/user/s.booking.php?act=view&amp;id=131212&amp;us=2&amp;s=&amp;next=101" TargetMode="External"/><Relationship Id="rId103" Type="http://schemas.openxmlformats.org/officeDocument/2006/relationships/hyperlink" Target="http://opex.inficlo.com/user/s.booking.php?act=view&amp;id=129492&amp;us=2&amp;s=&amp;next=201" TargetMode="External"/><Relationship Id="rId108" Type="http://schemas.openxmlformats.org/officeDocument/2006/relationships/hyperlink" Target="http://opex.inficlo.com/user/s.booking.php?act=view&amp;id=129371&amp;us=2&amp;s=&amp;next=201" TargetMode="External"/><Relationship Id="rId54" Type="http://schemas.openxmlformats.org/officeDocument/2006/relationships/hyperlink" Target="http://opex.inficlo.com/user/s.booking.php?act=view&amp;id=131593&amp;us=2&amp;s=&amp;next=101" TargetMode="External"/><Relationship Id="rId70" Type="http://schemas.openxmlformats.org/officeDocument/2006/relationships/hyperlink" Target="http://opex.inficlo.com/user/s.booking.php?act=view&amp;id=130869&amp;us=2&amp;s=&amp;next=201" TargetMode="External"/><Relationship Id="rId75" Type="http://schemas.openxmlformats.org/officeDocument/2006/relationships/hyperlink" Target="http://opex.inficlo.com/user/s.booking.php?act=view&amp;id=130585&amp;us=2&amp;s=&amp;next=201" TargetMode="External"/><Relationship Id="rId91" Type="http://schemas.openxmlformats.org/officeDocument/2006/relationships/hyperlink" Target="http://opex.inficlo.com/user/s.booking.php?act=view&amp;id=129863&amp;us=2&amp;s=&amp;next=201" TargetMode="External"/><Relationship Id="rId96" Type="http://schemas.openxmlformats.org/officeDocument/2006/relationships/hyperlink" Target="http://opex.inficlo.com/user/s.booking.php?act=view&amp;id=129719&amp;us=2&amp;s=&amp;next=201" TargetMode="External"/><Relationship Id="rId1" Type="http://schemas.openxmlformats.org/officeDocument/2006/relationships/hyperlink" Target="http://opex.inficlo.com/user/s.booking.php?act=view&amp;id=133687&amp;us=2&amp;s=&amp;next=101" TargetMode="External"/><Relationship Id="rId6" Type="http://schemas.openxmlformats.org/officeDocument/2006/relationships/hyperlink" Target="http://opex.inficlo.com/user/s.booking.php?act=view&amp;id=133376&amp;us=2&amp;s=&amp;next=101" TargetMode="External"/><Relationship Id="rId15" Type="http://schemas.openxmlformats.org/officeDocument/2006/relationships/hyperlink" Target="http://opex.inficlo.com/user/s.booking.php?act=view&amp;id=132867&amp;us=2&amp;s=&amp;next=101" TargetMode="External"/><Relationship Id="rId23" Type="http://schemas.openxmlformats.org/officeDocument/2006/relationships/hyperlink" Target="http://opex.inficlo.com/user/s.booking.php?act=view&amp;id=132530&amp;us=2&amp;s=&amp;next=101" TargetMode="External"/><Relationship Id="rId28" Type="http://schemas.openxmlformats.org/officeDocument/2006/relationships/hyperlink" Target="http://opex.inficlo.com/user/s.booking.php?act=view&amp;id=132690&amp;us=2&amp;s=&amp;next=101" TargetMode="External"/><Relationship Id="rId36" Type="http://schemas.openxmlformats.org/officeDocument/2006/relationships/hyperlink" Target="http://opex.inficlo.com/user/s.booking.php?act=view&amp;id=132118&amp;us=2&amp;s=&amp;next=101" TargetMode="External"/><Relationship Id="rId49" Type="http://schemas.openxmlformats.org/officeDocument/2006/relationships/hyperlink" Target="http://opex.inficlo.com/user/s.booking.php?act=view&amp;id=131663&amp;us=2&amp;s=&amp;next=101" TargetMode="External"/><Relationship Id="rId57" Type="http://schemas.openxmlformats.org/officeDocument/2006/relationships/hyperlink" Target="http://opex.inficlo.com/user/s.booking.php?act=view&amp;id=131320&amp;us=2&amp;s=&amp;next=101" TargetMode="External"/><Relationship Id="rId106" Type="http://schemas.openxmlformats.org/officeDocument/2006/relationships/hyperlink" Target="http://opex.inficlo.com/user/s.booking.php?act=view&amp;id=129406&amp;us=2&amp;s=&amp;next=201" TargetMode="External"/><Relationship Id="rId10" Type="http://schemas.openxmlformats.org/officeDocument/2006/relationships/hyperlink" Target="http://opex.inficlo.com/user/s.booking.php?act=view&amp;id=130494&amp;us=2&amp;s=&amp;next=101" TargetMode="External"/><Relationship Id="rId31" Type="http://schemas.openxmlformats.org/officeDocument/2006/relationships/hyperlink" Target="http://opex.inficlo.com/user/s.booking.php?act=view&amp;id=132596&amp;us=2&amp;s=&amp;next=101" TargetMode="External"/><Relationship Id="rId44" Type="http://schemas.openxmlformats.org/officeDocument/2006/relationships/hyperlink" Target="http://opex.inficlo.com/user/s.booking.php?act=view&amp;id=131920&amp;us=2&amp;s=&amp;next=101" TargetMode="External"/><Relationship Id="rId52" Type="http://schemas.openxmlformats.org/officeDocument/2006/relationships/hyperlink" Target="http://opex.inficlo.com/user/s.booking.php?act=view&amp;id=130445&amp;us=2&amp;s=&amp;next=101" TargetMode="External"/><Relationship Id="rId60" Type="http://schemas.openxmlformats.org/officeDocument/2006/relationships/hyperlink" Target="http://opex.inficlo.com/user/s.booking.php?act=view&amp;id=131201&amp;us=2&amp;s=&amp;next=201" TargetMode="External"/><Relationship Id="rId65" Type="http://schemas.openxmlformats.org/officeDocument/2006/relationships/hyperlink" Target="http://opex.inficlo.com/user/s.booking.php?act=view&amp;id=130760&amp;us=2&amp;s=&amp;next=201" TargetMode="External"/><Relationship Id="rId73" Type="http://schemas.openxmlformats.org/officeDocument/2006/relationships/hyperlink" Target="http://opex.inficlo.com/user/s.booking.php?act=view&amp;id=130676&amp;us=2&amp;s=&amp;next=201" TargetMode="External"/><Relationship Id="rId78" Type="http://schemas.openxmlformats.org/officeDocument/2006/relationships/hyperlink" Target="http://opex.inficlo.com/user/s.booking.php?act=view&amp;id=130274&amp;us=2&amp;s=&amp;next=201" TargetMode="External"/><Relationship Id="rId81" Type="http://schemas.openxmlformats.org/officeDocument/2006/relationships/hyperlink" Target="http://opex.inficlo.com/user/s.booking.php?act=view&amp;id=129987&amp;us=2&amp;s=&amp;next=201" TargetMode="External"/><Relationship Id="rId86" Type="http://schemas.openxmlformats.org/officeDocument/2006/relationships/hyperlink" Target="http://opex.inficlo.com/user/s.booking.php?act=view&amp;id=129318&amp;us=2&amp;s=&amp;next=201" TargetMode="External"/><Relationship Id="rId94" Type="http://schemas.openxmlformats.org/officeDocument/2006/relationships/hyperlink" Target="http://opex.inficlo.com/user/s.booking.php?act=view&amp;id=129718&amp;us=2&amp;s=&amp;next=201" TargetMode="External"/><Relationship Id="rId99" Type="http://schemas.openxmlformats.org/officeDocument/2006/relationships/hyperlink" Target="http://opex.inficlo.com/user/s.booking.php?act=view&amp;id=129652&amp;us=2&amp;s=&amp;next=201" TargetMode="External"/><Relationship Id="rId101" Type="http://schemas.openxmlformats.org/officeDocument/2006/relationships/hyperlink" Target="http://opex.inficlo.com/user/s.booking.php?act=view&amp;id=129618&amp;us=2&amp;s=&amp;next=201" TargetMode="External"/><Relationship Id="rId4" Type="http://schemas.openxmlformats.org/officeDocument/2006/relationships/hyperlink" Target="http://opex.inficlo.com/user/s.booking.php?act=view&amp;id=133314&amp;us=2&amp;s=&amp;next=101" TargetMode="External"/><Relationship Id="rId9" Type="http://schemas.openxmlformats.org/officeDocument/2006/relationships/hyperlink" Target="http://opex.inficlo.com/user/s.booking.php?act=view&amp;id=133315&amp;us=2&amp;s=&amp;next=101" TargetMode="External"/><Relationship Id="rId13" Type="http://schemas.openxmlformats.org/officeDocument/2006/relationships/hyperlink" Target="http://opex.inficlo.com/user/s.booking.php?act=view&amp;id=132840&amp;us=2&amp;s=&amp;next=101" TargetMode="External"/><Relationship Id="rId18" Type="http://schemas.openxmlformats.org/officeDocument/2006/relationships/hyperlink" Target="http://opex.inficlo.com/user/s.booking.php?act=view&amp;id=132977&amp;us=2&amp;s=&amp;next=101" TargetMode="External"/><Relationship Id="rId39" Type="http://schemas.openxmlformats.org/officeDocument/2006/relationships/hyperlink" Target="http://opex.inficlo.com/user/s.booking.php?act=view&amp;id=132141&amp;us=2&amp;s=&amp;next=101" TargetMode="External"/><Relationship Id="rId109" Type="http://schemas.openxmlformats.org/officeDocument/2006/relationships/hyperlink" Target="http://opex.inficlo.com/user/s.booking.php?act=view&amp;id=129295&amp;us=2&amp;s=&amp;next=201" TargetMode="External"/><Relationship Id="rId34" Type="http://schemas.openxmlformats.org/officeDocument/2006/relationships/hyperlink" Target="http://opex.inficlo.com/user/s.booking.php?act=view&amp;id=132359&amp;us=2&amp;s=&amp;next=101" TargetMode="External"/><Relationship Id="rId50" Type="http://schemas.openxmlformats.org/officeDocument/2006/relationships/hyperlink" Target="http://opex.inficlo.com/user/s.booking.php?act=view&amp;id=131104&amp;us=2&amp;s=&amp;next=101" TargetMode="External"/><Relationship Id="rId55" Type="http://schemas.openxmlformats.org/officeDocument/2006/relationships/hyperlink" Target="http://opex.inficlo.com/user/s.booking.php?act=view&amp;id=130994&amp;us=2&amp;s=&amp;next=101" TargetMode="External"/><Relationship Id="rId76" Type="http://schemas.openxmlformats.org/officeDocument/2006/relationships/hyperlink" Target="http://opex.inficlo.com/user/s.booking.php?act=view&amp;id=130504&amp;us=2&amp;s=&amp;next=201" TargetMode="External"/><Relationship Id="rId97" Type="http://schemas.openxmlformats.org/officeDocument/2006/relationships/hyperlink" Target="http://opex.inficlo.com/user/s.booking.php?act=view&amp;id=129707&amp;us=2&amp;s=&amp;next=201" TargetMode="External"/><Relationship Id="rId104" Type="http://schemas.openxmlformats.org/officeDocument/2006/relationships/hyperlink" Target="http://opex.inficlo.com/user/s.booking.php?act=view&amp;id=129300&amp;us=2&amp;s=&amp;next=201" TargetMode="External"/><Relationship Id="rId7" Type="http://schemas.openxmlformats.org/officeDocument/2006/relationships/hyperlink" Target="http://opex.inficlo.com/user/s.booking.php?act=view&amp;id=132114&amp;us=2&amp;s=&amp;next=101" TargetMode="External"/><Relationship Id="rId71" Type="http://schemas.openxmlformats.org/officeDocument/2006/relationships/hyperlink" Target="http://opex.inficlo.com/user/s.booking.php?act=view&amp;id=130768&amp;us=2&amp;s=&amp;next=201" TargetMode="External"/><Relationship Id="rId92" Type="http://schemas.openxmlformats.org/officeDocument/2006/relationships/hyperlink" Target="http://opex.inficlo.com/user/s.booking.php?act=view&amp;id=129814&amp;us=2&amp;s=&amp;next=201" TargetMode="External"/><Relationship Id="rId2" Type="http://schemas.openxmlformats.org/officeDocument/2006/relationships/hyperlink" Target="http://opex.inficlo.com/user/s.booking.php?act=view&amp;id=133572&amp;us=2&amp;s=&amp;next=101" TargetMode="External"/><Relationship Id="rId29" Type="http://schemas.openxmlformats.org/officeDocument/2006/relationships/hyperlink" Target="http://opex.inficlo.com/user/s.booking.php?act=view&amp;id=132605&amp;us=2&amp;s=&amp;next=101" TargetMode="External"/><Relationship Id="rId24" Type="http://schemas.openxmlformats.org/officeDocument/2006/relationships/hyperlink" Target="http://opex.inficlo.com/user/s.booking.php?act=view&amp;id=132530&amp;us=2&amp;s=&amp;next=101" TargetMode="External"/><Relationship Id="rId40" Type="http://schemas.openxmlformats.org/officeDocument/2006/relationships/hyperlink" Target="http://opex.inficlo.com/user/s.booking.php?act=view&amp;id=131755&amp;us=2&amp;s=&amp;next=101" TargetMode="External"/><Relationship Id="rId45" Type="http://schemas.openxmlformats.org/officeDocument/2006/relationships/hyperlink" Target="http://opex.inficlo.com/user/s.booking.php?act=view&amp;id=131596&amp;us=2&amp;s=&amp;next=101" TargetMode="External"/><Relationship Id="rId66" Type="http://schemas.openxmlformats.org/officeDocument/2006/relationships/hyperlink" Target="http://opex.inficlo.com/user/s.booking.php?act=view&amp;id=130927&amp;us=2&amp;s=&amp;next=201" TargetMode="External"/><Relationship Id="rId87" Type="http://schemas.openxmlformats.org/officeDocument/2006/relationships/hyperlink" Target="http://opex.inficlo.com/user/s.booking.php?act=view&amp;id=129367&amp;us=2&amp;s=&amp;next=201" TargetMode="External"/><Relationship Id="rId110" Type="http://schemas.openxmlformats.org/officeDocument/2006/relationships/hyperlink" Target="http://opex.inficlo.com/user/s.booking.php?act=view&amp;id=129203&amp;us=2&amp;s=&amp;next=201" TargetMode="External"/><Relationship Id="rId61" Type="http://schemas.openxmlformats.org/officeDocument/2006/relationships/hyperlink" Target="http://opex.inficlo.com/user/s.booking.php?act=view&amp;id=130850&amp;us=2&amp;s=&amp;next=201" TargetMode="External"/><Relationship Id="rId82" Type="http://schemas.openxmlformats.org/officeDocument/2006/relationships/hyperlink" Target="http://opex.inficlo.com/user/s.booking.php?act=view&amp;id=129987&amp;us=2&amp;s=&amp;next=201" TargetMode="External"/><Relationship Id="rId19" Type="http://schemas.openxmlformats.org/officeDocument/2006/relationships/hyperlink" Target="http://opex.inficlo.com/user/s.booking.php?act=view&amp;id=132909&amp;us=2&amp;s=&amp;next=101" TargetMode="External"/><Relationship Id="rId14" Type="http://schemas.openxmlformats.org/officeDocument/2006/relationships/hyperlink" Target="http://opex.inficlo.com/user/s.booking.php?act=view&amp;id=133123&amp;us=2&amp;s=&amp;next=101" TargetMode="External"/><Relationship Id="rId30" Type="http://schemas.openxmlformats.org/officeDocument/2006/relationships/hyperlink" Target="http://opex.inficlo.com/user/s.booking.php?act=view&amp;id=132603&amp;us=2&amp;s=&amp;next=101" TargetMode="External"/><Relationship Id="rId35" Type="http://schemas.openxmlformats.org/officeDocument/2006/relationships/hyperlink" Target="http://opex.inficlo.com/user/s.booking.php?act=view&amp;id=132376&amp;us=2&amp;s=&amp;next=101" TargetMode="External"/><Relationship Id="rId56" Type="http://schemas.openxmlformats.org/officeDocument/2006/relationships/hyperlink" Target="http://opex.inficlo.com/user/s.booking.php?act=view&amp;id=131357&amp;us=2&amp;s=&amp;next=101" TargetMode="External"/><Relationship Id="rId77" Type="http://schemas.openxmlformats.org/officeDocument/2006/relationships/hyperlink" Target="http://opex.inficlo.com/user/s.booking.php?act=view&amp;id=130484&amp;us=2&amp;s=&amp;next=201" TargetMode="External"/><Relationship Id="rId100" Type="http://schemas.openxmlformats.org/officeDocument/2006/relationships/hyperlink" Target="http://opex.inficlo.com/user/s.booking.php?act=view&amp;id=129447&amp;us=2&amp;s=&amp;next=201" TargetMode="External"/><Relationship Id="rId105" Type="http://schemas.openxmlformats.org/officeDocument/2006/relationships/hyperlink" Target="http://opex.inficlo.com/user/s.booking.php?act=view&amp;id=129451&amp;us=2&amp;s=&amp;next=201" TargetMode="External"/><Relationship Id="rId8" Type="http://schemas.openxmlformats.org/officeDocument/2006/relationships/hyperlink" Target="http://opex.inficlo.com/user/s.booking.php?act=view&amp;id=132676&amp;us=2&amp;s=&amp;next=101" TargetMode="External"/><Relationship Id="rId51" Type="http://schemas.openxmlformats.org/officeDocument/2006/relationships/hyperlink" Target="http://opex.inficlo.com/user/s.booking.php?act=view&amp;id=130883&amp;us=2&amp;s=&amp;next=101" TargetMode="External"/><Relationship Id="rId72" Type="http://schemas.openxmlformats.org/officeDocument/2006/relationships/hyperlink" Target="http://opex.inficlo.com/user/s.booking.php?act=view&amp;id=130744&amp;us=2&amp;s=&amp;next=201" TargetMode="External"/><Relationship Id="rId93" Type="http://schemas.openxmlformats.org/officeDocument/2006/relationships/hyperlink" Target="http://opex.inficlo.com/user/s.booking.php?act=view&amp;id=129756&amp;us=2&amp;s=&amp;next=201" TargetMode="External"/><Relationship Id="rId98" Type="http://schemas.openxmlformats.org/officeDocument/2006/relationships/hyperlink" Target="http://opex.inficlo.com/user/s.booking.php?act=view&amp;id=129694&amp;us=2&amp;s=&amp;next=201" TargetMode="External"/><Relationship Id="rId3" Type="http://schemas.openxmlformats.org/officeDocument/2006/relationships/hyperlink" Target="http://opex.inficlo.com/user/s.booking.php?act=view&amp;id=132350&amp;us=2&amp;s=&amp;next=101" TargetMode="External"/><Relationship Id="rId25" Type="http://schemas.openxmlformats.org/officeDocument/2006/relationships/hyperlink" Target="http://opex.inficlo.com/user/s.booking.php?act=view&amp;id=132530&amp;us=2&amp;s=&amp;next=101" TargetMode="External"/><Relationship Id="rId46" Type="http://schemas.openxmlformats.org/officeDocument/2006/relationships/hyperlink" Target="http://opex.inficlo.com/user/s.booking.php?act=view&amp;id=131767&amp;us=2&amp;s=&amp;next=101" TargetMode="External"/><Relationship Id="rId67" Type="http://schemas.openxmlformats.org/officeDocument/2006/relationships/hyperlink" Target="http://opex.inficlo.com/user/s.booking.php?act=view&amp;id=130913&amp;us=2&amp;s=&amp;next=201" TargetMode="External"/><Relationship Id="rId20" Type="http://schemas.openxmlformats.org/officeDocument/2006/relationships/hyperlink" Target="http://opex.inficlo.com/user/s.booking.php?act=view&amp;id=132883&amp;us=2&amp;s=&amp;next=101" TargetMode="External"/><Relationship Id="rId41" Type="http://schemas.openxmlformats.org/officeDocument/2006/relationships/hyperlink" Target="http://opex.inficlo.com/user/s.booking.php?act=view&amp;id=131755&amp;us=2&amp;s=&amp;next=101" TargetMode="External"/><Relationship Id="rId62" Type="http://schemas.openxmlformats.org/officeDocument/2006/relationships/hyperlink" Target="http://opex.inficlo.com/user/s.booking.php?act=view&amp;id=131033&amp;us=2&amp;s=&amp;next=201" TargetMode="External"/><Relationship Id="rId83" Type="http://schemas.openxmlformats.org/officeDocument/2006/relationships/hyperlink" Target="http://opex.inficlo.com/user/s.booking.php?act=view&amp;id=130235&amp;us=2&amp;s=&amp;next=201" TargetMode="External"/><Relationship Id="rId88" Type="http://schemas.openxmlformats.org/officeDocument/2006/relationships/hyperlink" Target="http://opex.inficlo.com/user/s.booking.php?act=view&amp;id=130031&amp;us=2&amp;s=&amp;next=201" TargetMode="External"/><Relationship Id="rId111" Type="http://schemas.openxmlformats.org/officeDocument/2006/relationships/hyperlink" Target="http://opex.inficlo.com/user/s.booking.php?act=view&amp;id=120910&amp;us=2&amp;s=&amp;next=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U360"/>
  <sheetViews>
    <sheetView tabSelected="1" workbookViewId="0">
      <selection activeCell="D9" sqref="D9"/>
    </sheetView>
  </sheetViews>
  <sheetFormatPr defaultRowHeight="15" customHeight="1" x14ac:dyDescent="0.25"/>
  <cols>
    <col min="3" max="3" width="18.140625" customWidth="1"/>
    <col min="4" max="4" width="17.28515625" customWidth="1"/>
    <col min="7" max="7" width="17.85546875" customWidth="1"/>
    <col min="8" max="8" width="10.5703125" customWidth="1"/>
    <col min="9" max="9" width="15.7109375" customWidth="1"/>
    <col min="10" max="10" width="18.5703125" customWidth="1"/>
    <col min="11" max="11" width="19.5703125" customWidth="1"/>
    <col min="12" max="12" width="20.5703125" customWidth="1"/>
    <col min="13" max="13" width="19.85546875" customWidth="1"/>
    <col min="14" max="14" width="11.140625" customWidth="1"/>
    <col min="15" max="15" width="20.7109375" customWidth="1"/>
  </cols>
  <sheetData>
    <row r="1" spans="1:21" ht="15" customHeight="1" x14ac:dyDescent="0.25">
      <c r="C1" s="48" t="s">
        <v>194</v>
      </c>
      <c r="G1" s="48" t="s">
        <v>195</v>
      </c>
      <c r="T1" t="s">
        <v>55</v>
      </c>
    </row>
    <row r="2" spans="1:21" s="44" customFormat="1" ht="15" customHeight="1" x14ac:dyDescent="0.25">
      <c r="C2" s="52" t="s">
        <v>45</v>
      </c>
      <c r="D2" s="52"/>
      <c r="E2" s="52"/>
      <c r="F2" s="45"/>
      <c r="G2" s="49" t="s">
        <v>50</v>
      </c>
      <c r="H2" s="50"/>
      <c r="I2" s="51"/>
      <c r="R2" s="44" t="s">
        <v>52</v>
      </c>
      <c r="S2" s="44" t="s">
        <v>54</v>
      </c>
      <c r="T2" s="44" t="s">
        <v>57</v>
      </c>
      <c r="U2" s="46"/>
    </row>
    <row r="3" spans="1:21" ht="15" customHeight="1" x14ac:dyDescent="0.25">
      <c r="C3" s="53" t="s">
        <v>46</v>
      </c>
      <c r="D3" s="53" t="s">
        <v>47</v>
      </c>
      <c r="E3" s="53" t="s">
        <v>49</v>
      </c>
      <c r="F3" s="29"/>
      <c r="G3" s="32" t="s">
        <v>46</v>
      </c>
      <c r="H3" s="32" t="s">
        <v>47</v>
      </c>
      <c r="I3" s="32"/>
      <c r="R3" t="s">
        <v>51</v>
      </c>
      <c r="S3" s="36">
        <v>42911</v>
      </c>
      <c r="U3" s="34"/>
    </row>
    <row r="4" spans="1:21" ht="15" customHeight="1" x14ac:dyDescent="0.25">
      <c r="C4" s="47" t="s">
        <v>192</v>
      </c>
      <c r="D4" s="42">
        <v>70</v>
      </c>
      <c r="E4" s="43">
        <f>D4/D5</f>
        <v>1.6666666666666667</v>
      </c>
      <c r="F4" s="30"/>
      <c r="G4" s="31" t="s">
        <v>191</v>
      </c>
      <c r="H4" s="31">
        <v>111</v>
      </c>
      <c r="I4" s="33">
        <f>H4/H5</f>
        <v>1.6818181818181819</v>
      </c>
      <c r="R4" t="s">
        <v>52</v>
      </c>
      <c r="S4" t="s">
        <v>53</v>
      </c>
      <c r="T4" t="s">
        <v>56</v>
      </c>
      <c r="U4" s="34"/>
    </row>
    <row r="5" spans="1:21" ht="15" customHeight="1" x14ac:dyDescent="0.25">
      <c r="C5" s="31" t="s">
        <v>193</v>
      </c>
      <c r="D5" s="42">
        <f>D6*I5</f>
        <v>42</v>
      </c>
      <c r="E5" s="43">
        <f t="shared" ref="E5" si="0">D5/D6</f>
        <v>2</v>
      </c>
      <c r="F5" s="30"/>
      <c r="G5" s="37" t="s">
        <v>68</v>
      </c>
      <c r="H5" s="31">
        <v>66</v>
      </c>
      <c r="I5" s="33">
        <f t="shared" ref="I5" si="1">H5/H6</f>
        <v>2</v>
      </c>
      <c r="R5" t="s">
        <v>51</v>
      </c>
      <c r="S5" s="36">
        <v>43265</v>
      </c>
      <c r="U5" s="34"/>
    </row>
    <row r="6" spans="1:21" ht="15" customHeight="1" x14ac:dyDescent="0.25">
      <c r="C6" s="31" t="s">
        <v>65</v>
      </c>
      <c r="D6" s="31">
        <v>21</v>
      </c>
      <c r="E6" s="41">
        <f>D6/D7</f>
        <v>1.5</v>
      </c>
      <c r="F6" s="30"/>
      <c r="G6" s="38" t="s">
        <v>67</v>
      </c>
      <c r="H6" s="31">
        <v>33</v>
      </c>
      <c r="I6" s="33">
        <f>H6/H7</f>
        <v>0.84615384615384615</v>
      </c>
      <c r="P6" t="s">
        <v>59</v>
      </c>
      <c r="Q6" t="s">
        <v>66</v>
      </c>
      <c r="R6" t="s">
        <v>67</v>
      </c>
      <c r="S6" t="s">
        <v>68</v>
      </c>
      <c r="T6">
        <v>2</v>
      </c>
      <c r="U6" s="34"/>
    </row>
    <row r="7" spans="1:21" ht="15" customHeight="1" x14ac:dyDescent="0.25">
      <c r="C7" s="31" t="s">
        <v>64</v>
      </c>
      <c r="D7" s="31">
        <v>14</v>
      </c>
      <c r="E7" s="41">
        <f t="shared" ref="E7:E8" si="2">D7/D8</f>
        <v>1.4</v>
      </c>
      <c r="F7" s="29"/>
      <c r="G7" s="39" t="s">
        <v>66</v>
      </c>
      <c r="H7" s="31">
        <v>39</v>
      </c>
      <c r="I7" s="33"/>
      <c r="P7" t="s">
        <v>61</v>
      </c>
      <c r="Q7" t="s">
        <v>60</v>
      </c>
      <c r="R7" t="s">
        <v>62</v>
      </c>
      <c r="S7" t="s">
        <v>58</v>
      </c>
      <c r="T7" s="36" t="s">
        <v>192</v>
      </c>
      <c r="U7" s="35"/>
    </row>
    <row r="8" spans="1:21" ht="15" customHeight="1" x14ac:dyDescent="0.25">
      <c r="C8" s="31" t="s">
        <v>63</v>
      </c>
      <c r="D8" s="31">
        <v>10</v>
      </c>
      <c r="E8" s="41">
        <f t="shared" si="2"/>
        <v>0.90909090909090906</v>
      </c>
      <c r="G8" s="31" t="s">
        <v>48</v>
      </c>
      <c r="H8" s="31"/>
      <c r="I8" s="31"/>
      <c r="U8" s="34"/>
    </row>
    <row r="9" spans="1:21" ht="15" customHeight="1" x14ac:dyDescent="0.25">
      <c r="C9" s="31" t="s">
        <v>44</v>
      </c>
      <c r="D9" s="31">
        <v>11</v>
      </c>
      <c r="E9" s="31"/>
    </row>
    <row r="11" spans="1:21" ht="15" customHeight="1" x14ac:dyDescent="0.25">
      <c r="Q11" s="1"/>
      <c r="R11" s="1"/>
    </row>
    <row r="12" spans="1:21" ht="15" customHeight="1" thickBot="1" x14ac:dyDescent="0.3">
      <c r="A12" s="2">
        <v>180159833</v>
      </c>
      <c r="C12" s="3">
        <v>43209.736458333333</v>
      </c>
      <c r="D12" s="4" t="s">
        <v>10</v>
      </c>
      <c r="E12" s="4" t="s">
        <v>1</v>
      </c>
      <c r="F12" s="4">
        <v>2018</v>
      </c>
      <c r="G12" s="5" t="s">
        <v>2</v>
      </c>
      <c r="H12" s="6">
        <v>205400</v>
      </c>
      <c r="I12" s="7">
        <v>1</v>
      </c>
      <c r="J12" s="8">
        <v>0.50347222222222221</v>
      </c>
      <c r="K12" s="6">
        <v>25675</v>
      </c>
      <c r="L12" s="6">
        <v>205400</v>
      </c>
      <c r="M12" s="6">
        <v>179725</v>
      </c>
      <c r="N12" s="4" t="s">
        <v>3</v>
      </c>
      <c r="O12" s="9">
        <v>1</v>
      </c>
      <c r="P12" s="9" t="s">
        <v>4</v>
      </c>
      <c r="Q12" s="9"/>
      <c r="R12" s="9"/>
    </row>
    <row r="13" spans="1:21" ht="15" customHeight="1" thickBot="1" x14ac:dyDescent="0.3">
      <c r="A13" s="18"/>
      <c r="B13" s="2">
        <v>180160792</v>
      </c>
      <c r="C13" s="3">
        <v>43209.60261574074</v>
      </c>
      <c r="D13" s="4" t="s">
        <v>19</v>
      </c>
      <c r="E13" s="4" t="s">
        <v>1</v>
      </c>
      <c r="F13" s="4">
        <v>2018</v>
      </c>
      <c r="G13" s="5" t="s">
        <v>2</v>
      </c>
      <c r="H13" s="6">
        <v>205400</v>
      </c>
      <c r="I13" s="7">
        <v>1</v>
      </c>
      <c r="J13" s="8">
        <v>0.50347222222222221</v>
      </c>
      <c r="K13" s="6">
        <v>25675</v>
      </c>
      <c r="L13" s="6">
        <v>205400</v>
      </c>
      <c r="M13" s="6">
        <v>179725</v>
      </c>
      <c r="N13" s="4" t="s">
        <v>3</v>
      </c>
      <c r="O13" s="9">
        <v>1</v>
      </c>
      <c r="P13" s="9" t="s">
        <v>4</v>
      </c>
      <c r="Q13" s="9"/>
      <c r="R13" s="9"/>
    </row>
    <row r="14" spans="1:21" ht="15" customHeight="1" thickBot="1" x14ac:dyDescent="0.3">
      <c r="A14" s="18"/>
      <c r="B14" s="2">
        <v>180160464</v>
      </c>
      <c r="C14" s="3">
        <v>43207.7424537037</v>
      </c>
      <c r="D14" s="4" t="s">
        <v>0</v>
      </c>
      <c r="E14" s="4" t="s">
        <v>1</v>
      </c>
      <c r="F14" s="4">
        <v>2018</v>
      </c>
      <c r="G14" s="5" t="s">
        <v>2</v>
      </c>
      <c r="H14" s="6">
        <v>205400</v>
      </c>
      <c r="I14" s="7">
        <v>1</v>
      </c>
      <c r="J14" s="8">
        <v>0.50347222222222221</v>
      </c>
      <c r="K14" s="6">
        <v>25675</v>
      </c>
      <c r="L14" s="6">
        <v>205400</v>
      </c>
      <c r="M14" s="6">
        <v>179725</v>
      </c>
      <c r="N14" s="4" t="s">
        <v>3</v>
      </c>
      <c r="O14" s="9">
        <v>1</v>
      </c>
      <c r="P14" s="9" t="s">
        <v>4</v>
      </c>
      <c r="Q14" s="9"/>
      <c r="R14" s="9"/>
    </row>
    <row r="15" spans="1:21" ht="15" customHeight="1" thickBot="1" x14ac:dyDescent="0.3">
      <c r="A15" s="18"/>
      <c r="B15" s="2">
        <v>180160569</v>
      </c>
      <c r="C15" s="3">
        <v>43207.542800925927</v>
      </c>
      <c r="D15" s="4" t="s">
        <v>5</v>
      </c>
      <c r="E15" s="4" t="s">
        <v>1</v>
      </c>
      <c r="F15" s="4">
        <v>2018</v>
      </c>
      <c r="G15" s="5" t="s">
        <v>2</v>
      </c>
      <c r="H15" s="6">
        <v>205400</v>
      </c>
      <c r="I15" s="7">
        <v>1</v>
      </c>
      <c r="J15" s="8">
        <v>0.50347222222222221</v>
      </c>
      <c r="K15" s="6">
        <v>25675</v>
      </c>
      <c r="L15" s="6">
        <v>205400</v>
      </c>
      <c r="M15" s="6">
        <v>179725</v>
      </c>
      <c r="N15" s="4" t="s">
        <v>3</v>
      </c>
      <c r="O15" s="9">
        <v>1</v>
      </c>
      <c r="P15" s="9" t="s">
        <v>4</v>
      </c>
      <c r="Q15" s="9"/>
      <c r="R15" s="9"/>
    </row>
    <row r="16" spans="1:21" ht="15" customHeight="1" thickBot="1" x14ac:dyDescent="0.3">
      <c r="A16" s="18"/>
      <c r="B16" s="2">
        <v>180160487</v>
      </c>
      <c r="C16" s="3">
        <v>43206.585185185184</v>
      </c>
      <c r="D16" s="4" t="s">
        <v>6</v>
      </c>
      <c r="E16" s="4" t="s">
        <v>1</v>
      </c>
      <c r="F16" s="4">
        <v>2018</v>
      </c>
      <c r="G16" s="5" t="s">
        <v>2</v>
      </c>
      <c r="H16" s="6">
        <v>205400</v>
      </c>
      <c r="I16" s="7">
        <v>1</v>
      </c>
      <c r="J16" s="8">
        <v>0.50347222222222221</v>
      </c>
      <c r="K16" s="6">
        <v>25675</v>
      </c>
      <c r="L16" s="6">
        <v>205400</v>
      </c>
      <c r="M16" s="6">
        <v>179725</v>
      </c>
      <c r="N16" s="4" t="s">
        <v>3</v>
      </c>
      <c r="O16" s="9">
        <v>1</v>
      </c>
      <c r="P16" s="9" t="s">
        <v>4</v>
      </c>
      <c r="Q16" s="9"/>
      <c r="R16" s="9"/>
    </row>
    <row r="17" spans="1:18" ht="15" customHeight="1" thickBot="1" x14ac:dyDescent="0.3">
      <c r="A17" s="18"/>
      <c r="B17" s="2">
        <v>180160102</v>
      </c>
      <c r="C17" s="3">
        <v>43204.635497685187</v>
      </c>
      <c r="D17" s="4" t="s">
        <v>7</v>
      </c>
      <c r="E17" s="4" t="s">
        <v>1</v>
      </c>
      <c r="F17" s="4">
        <v>2018</v>
      </c>
      <c r="G17" s="5" t="s">
        <v>2</v>
      </c>
      <c r="H17" s="6">
        <v>205400</v>
      </c>
      <c r="I17" s="7">
        <v>1</v>
      </c>
      <c r="J17" s="8">
        <v>0.50347222222222221</v>
      </c>
      <c r="K17" s="6">
        <v>25675</v>
      </c>
      <c r="L17" s="6">
        <v>205400</v>
      </c>
      <c r="M17" s="6">
        <v>179725</v>
      </c>
      <c r="N17" s="4" t="s">
        <v>3</v>
      </c>
      <c r="O17" s="9">
        <v>1</v>
      </c>
      <c r="P17" s="9" t="s">
        <v>4</v>
      </c>
      <c r="Q17" s="9"/>
      <c r="R17" s="9"/>
    </row>
    <row r="18" spans="1:18" ht="15" customHeight="1" thickBot="1" x14ac:dyDescent="0.3">
      <c r="A18" s="18"/>
      <c r="B18" s="2">
        <v>180160260</v>
      </c>
      <c r="C18" s="3">
        <v>43204.515833333331</v>
      </c>
      <c r="D18" s="4" t="s">
        <v>8</v>
      </c>
      <c r="E18" s="4" t="s">
        <v>1</v>
      </c>
      <c r="F18" s="4">
        <v>2018</v>
      </c>
      <c r="G18" s="5" t="s">
        <v>2</v>
      </c>
      <c r="H18" s="6">
        <v>205400</v>
      </c>
      <c r="I18" s="7">
        <v>1</v>
      </c>
      <c r="J18" s="8">
        <v>0.50347222222222221</v>
      </c>
      <c r="K18" s="6">
        <v>25675</v>
      </c>
      <c r="L18" s="6">
        <v>205400</v>
      </c>
      <c r="M18" s="6">
        <v>179725</v>
      </c>
      <c r="N18" s="4" t="s">
        <v>3</v>
      </c>
      <c r="O18" s="9">
        <v>1</v>
      </c>
      <c r="P18" s="9" t="s">
        <v>4</v>
      </c>
      <c r="Q18" s="9"/>
      <c r="R18" s="9"/>
    </row>
    <row r="19" spans="1:18" ht="15" customHeight="1" thickBot="1" x14ac:dyDescent="0.3">
      <c r="A19" s="18"/>
      <c r="B19" s="2">
        <v>180160155</v>
      </c>
      <c r="C19" s="3">
        <v>43203.620995370373</v>
      </c>
      <c r="D19" s="4" t="s">
        <v>9</v>
      </c>
      <c r="E19" s="4" t="s">
        <v>1</v>
      </c>
      <c r="F19" s="4">
        <v>2018</v>
      </c>
      <c r="G19" s="5" t="s">
        <v>2</v>
      </c>
      <c r="H19" s="6">
        <v>205400</v>
      </c>
      <c r="I19" s="7">
        <v>1</v>
      </c>
      <c r="J19" s="8">
        <v>0.50347222222222221</v>
      </c>
      <c r="K19" s="6">
        <v>25675</v>
      </c>
      <c r="L19" s="6">
        <v>205400</v>
      </c>
      <c r="M19" s="6">
        <v>179725</v>
      </c>
      <c r="N19" s="4" t="s">
        <v>3</v>
      </c>
      <c r="O19" s="9">
        <v>1</v>
      </c>
      <c r="P19" s="9" t="s">
        <v>4</v>
      </c>
      <c r="Q19" s="9"/>
      <c r="R19" s="9"/>
    </row>
    <row r="20" spans="1:18" ht="15" customHeight="1" thickBot="1" x14ac:dyDescent="0.3">
      <c r="A20" s="19"/>
      <c r="B20" s="20">
        <v>180160000</v>
      </c>
      <c r="C20" s="21">
        <v>43203.589074074072</v>
      </c>
      <c r="D20" s="22" t="s">
        <v>0</v>
      </c>
      <c r="E20" s="22" t="s">
        <v>1</v>
      </c>
      <c r="F20" s="22">
        <v>2018</v>
      </c>
      <c r="G20" s="23" t="s">
        <v>2</v>
      </c>
      <c r="H20" s="24">
        <v>205400</v>
      </c>
      <c r="I20" s="25">
        <v>1</v>
      </c>
      <c r="J20" s="26">
        <v>0.50347222222222221</v>
      </c>
      <c r="K20" s="24">
        <v>25675</v>
      </c>
      <c r="L20" s="24">
        <v>205400</v>
      </c>
      <c r="M20" s="24">
        <v>179725</v>
      </c>
      <c r="N20" s="22" t="s">
        <v>3</v>
      </c>
      <c r="O20" s="27">
        <v>1</v>
      </c>
      <c r="P20" s="27" t="s">
        <v>4</v>
      </c>
      <c r="Q20" s="9"/>
      <c r="R20" s="9"/>
    </row>
    <row r="21" spans="1:18" ht="15" customHeight="1" thickBot="1" x14ac:dyDescent="0.3">
      <c r="A21" s="19"/>
      <c r="B21" s="20">
        <v>180159630</v>
      </c>
      <c r="C21" s="21">
        <v>43198.706597222219</v>
      </c>
      <c r="D21" s="22" t="s">
        <v>12</v>
      </c>
      <c r="E21" s="22" t="s">
        <v>1</v>
      </c>
      <c r="F21" s="22">
        <v>2018</v>
      </c>
      <c r="G21" s="23" t="s">
        <v>2</v>
      </c>
      <c r="H21" s="24">
        <v>205400</v>
      </c>
      <c r="I21" s="25">
        <v>1</v>
      </c>
      <c r="J21" s="26">
        <v>0.50347222222222221</v>
      </c>
      <c r="K21" s="24">
        <v>25675</v>
      </c>
      <c r="L21" s="24">
        <v>205400</v>
      </c>
      <c r="M21" s="24">
        <v>179725</v>
      </c>
      <c r="N21" s="22" t="s">
        <v>3</v>
      </c>
      <c r="O21" s="27">
        <v>1</v>
      </c>
      <c r="P21" s="27" t="s">
        <v>4</v>
      </c>
      <c r="Q21" s="9"/>
      <c r="R21" s="9"/>
    </row>
    <row r="22" spans="1:18" ht="15" customHeight="1" thickBot="1" x14ac:dyDescent="0.3">
      <c r="A22" s="19"/>
      <c r="B22" s="20">
        <v>180159560</v>
      </c>
      <c r="C22" s="21">
        <v>43198.461354166669</v>
      </c>
      <c r="D22" s="22" t="s">
        <v>13</v>
      </c>
      <c r="E22" s="22" t="s">
        <v>1</v>
      </c>
      <c r="F22" s="22">
        <v>2018</v>
      </c>
      <c r="G22" s="23" t="s">
        <v>2</v>
      </c>
      <c r="H22" s="24">
        <v>205400</v>
      </c>
      <c r="I22" s="25">
        <v>1</v>
      </c>
      <c r="J22" s="26">
        <v>0.50347222222222221</v>
      </c>
      <c r="K22" s="24">
        <v>25675</v>
      </c>
      <c r="L22" s="24">
        <v>205400</v>
      </c>
      <c r="M22" s="24">
        <v>179725</v>
      </c>
      <c r="N22" s="22" t="s">
        <v>3</v>
      </c>
      <c r="O22" s="27">
        <v>1</v>
      </c>
      <c r="P22" s="27" t="s">
        <v>4</v>
      </c>
      <c r="Q22" s="9"/>
      <c r="R22" s="9"/>
    </row>
    <row r="23" spans="1:18" ht="15" customHeight="1" thickBot="1" x14ac:dyDescent="0.3">
      <c r="A23" s="19"/>
      <c r="B23" s="20">
        <v>180159344</v>
      </c>
      <c r="C23" s="21">
        <v>43197.623356481483</v>
      </c>
      <c r="D23" s="22" t="s">
        <v>14</v>
      </c>
      <c r="E23" s="22" t="s">
        <v>1</v>
      </c>
      <c r="F23" s="22">
        <v>2018</v>
      </c>
      <c r="G23" s="23" t="s">
        <v>2</v>
      </c>
      <c r="H23" s="24">
        <v>205400</v>
      </c>
      <c r="I23" s="25">
        <v>1</v>
      </c>
      <c r="J23" s="26">
        <v>0.50347222222222221</v>
      </c>
      <c r="K23" s="24">
        <v>25675</v>
      </c>
      <c r="L23" s="24">
        <v>205400</v>
      </c>
      <c r="M23" s="24">
        <v>179725</v>
      </c>
      <c r="N23" s="22" t="s">
        <v>3</v>
      </c>
      <c r="O23" s="27">
        <v>1</v>
      </c>
      <c r="P23" s="27" t="s">
        <v>4</v>
      </c>
      <c r="Q23" s="9"/>
      <c r="R23" s="9"/>
    </row>
    <row r="24" spans="1:18" ht="15" customHeight="1" thickBot="1" x14ac:dyDescent="0.3">
      <c r="A24" s="19"/>
      <c r="B24" s="20">
        <v>180159475</v>
      </c>
      <c r="C24" s="21">
        <v>43197.556759259256</v>
      </c>
      <c r="D24" s="22" t="s">
        <v>15</v>
      </c>
      <c r="E24" s="22" t="s">
        <v>1</v>
      </c>
      <c r="F24" s="22">
        <v>2018</v>
      </c>
      <c r="G24" s="23" t="s">
        <v>2</v>
      </c>
      <c r="H24" s="24">
        <v>205400</v>
      </c>
      <c r="I24" s="25">
        <v>1</v>
      </c>
      <c r="J24" s="26">
        <v>0.50347222222222221</v>
      </c>
      <c r="K24" s="24">
        <v>25675</v>
      </c>
      <c r="L24" s="24">
        <v>205400</v>
      </c>
      <c r="M24" s="24">
        <v>179725</v>
      </c>
      <c r="N24" s="22" t="s">
        <v>3</v>
      </c>
      <c r="O24" s="27">
        <v>1</v>
      </c>
      <c r="P24" s="27" t="s">
        <v>4</v>
      </c>
      <c r="Q24" s="9"/>
      <c r="R24" s="9"/>
    </row>
    <row r="25" spans="1:18" ht="15" customHeight="1" thickBot="1" x14ac:dyDescent="0.3">
      <c r="A25" s="19"/>
      <c r="B25" s="20">
        <v>180159307</v>
      </c>
      <c r="C25" s="21">
        <v>43196.457395833335</v>
      </c>
      <c r="D25" s="22" t="s">
        <v>16</v>
      </c>
      <c r="E25" s="22" t="s">
        <v>1</v>
      </c>
      <c r="F25" s="22">
        <v>2018</v>
      </c>
      <c r="G25" s="23" t="s">
        <v>2</v>
      </c>
      <c r="H25" s="24">
        <v>205400</v>
      </c>
      <c r="I25" s="25">
        <v>1</v>
      </c>
      <c r="J25" s="26">
        <v>0.50347222222222221</v>
      </c>
      <c r="K25" s="24">
        <v>25675</v>
      </c>
      <c r="L25" s="24">
        <v>205400</v>
      </c>
      <c r="M25" s="24">
        <v>179725</v>
      </c>
      <c r="N25" s="22" t="s">
        <v>3</v>
      </c>
      <c r="O25" s="27">
        <v>1</v>
      </c>
      <c r="P25" s="27" t="s">
        <v>4</v>
      </c>
      <c r="Q25" s="9"/>
      <c r="R25" s="9"/>
    </row>
    <row r="26" spans="1:18" ht="15" customHeight="1" thickBot="1" x14ac:dyDescent="0.3">
      <c r="A26" s="19"/>
      <c r="B26" s="20">
        <v>180159117</v>
      </c>
      <c r="C26" s="21">
        <v>43194.57576388889</v>
      </c>
      <c r="D26" s="22" t="s">
        <v>17</v>
      </c>
      <c r="E26" s="22" t="s">
        <v>1</v>
      </c>
      <c r="F26" s="22">
        <v>2018</v>
      </c>
      <c r="G26" s="23" t="s">
        <v>2</v>
      </c>
      <c r="H26" s="24">
        <v>205400</v>
      </c>
      <c r="I26" s="25">
        <v>1</v>
      </c>
      <c r="J26" s="26">
        <v>0.50347222222222221</v>
      </c>
      <c r="K26" s="24">
        <v>25675</v>
      </c>
      <c r="L26" s="24">
        <v>205400</v>
      </c>
      <c r="M26" s="24">
        <v>179725</v>
      </c>
      <c r="N26" s="22" t="s">
        <v>3</v>
      </c>
      <c r="O26" s="27">
        <v>1</v>
      </c>
      <c r="P26" s="27" t="s">
        <v>4</v>
      </c>
      <c r="Q26" s="9"/>
      <c r="R26" s="9"/>
    </row>
    <row r="27" spans="1:18" ht="15" customHeight="1" thickBot="1" x14ac:dyDescent="0.3">
      <c r="A27" s="19"/>
      <c r="B27" s="20">
        <v>180159096</v>
      </c>
      <c r="C27" s="21">
        <v>43194.521840277775</v>
      </c>
      <c r="D27" s="22" t="s">
        <v>18</v>
      </c>
      <c r="E27" s="22" t="s">
        <v>1</v>
      </c>
      <c r="F27" s="22">
        <v>2018</v>
      </c>
      <c r="G27" s="23" t="s">
        <v>2</v>
      </c>
      <c r="H27" s="24">
        <v>205400</v>
      </c>
      <c r="I27" s="25">
        <v>1</v>
      </c>
      <c r="J27" s="26">
        <v>0.50347222222222221</v>
      </c>
      <c r="K27" s="24">
        <v>25675</v>
      </c>
      <c r="L27" s="24">
        <v>205400</v>
      </c>
      <c r="M27" s="24">
        <v>179725</v>
      </c>
      <c r="N27" s="22" t="s">
        <v>3</v>
      </c>
      <c r="O27" s="27">
        <v>1</v>
      </c>
      <c r="P27" s="27" t="s">
        <v>4</v>
      </c>
      <c r="Q27" s="9"/>
      <c r="R27" s="9"/>
    </row>
    <row r="28" spans="1:18" ht="15" customHeight="1" thickBot="1" x14ac:dyDescent="0.3">
      <c r="A28" s="19"/>
      <c r="B28" s="20">
        <v>180158580</v>
      </c>
      <c r="C28" s="21">
        <v>43189.579618055555</v>
      </c>
      <c r="D28" s="22" t="s">
        <v>19</v>
      </c>
      <c r="E28" s="22" t="s">
        <v>1</v>
      </c>
      <c r="F28" s="22">
        <v>2018</v>
      </c>
      <c r="G28" s="23" t="s">
        <v>2</v>
      </c>
      <c r="H28" s="24">
        <v>205400</v>
      </c>
      <c r="I28" s="25">
        <v>1</v>
      </c>
      <c r="J28" s="26">
        <v>0.50347222222222221</v>
      </c>
      <c r="K28" s="24">
        <v>25675</v>
      </c>
      <c r="L28" s="24">
        <v>205400</v>
      </c>
      <c r="M28" s="24">
        <v>179725</v>
      </c>
      <c r="N28" s="22" t="s">
        <v>3</v>
      </c>
      <c r="O28" s="27">
        <v>1</v>
      </c>
      <c r="P28" s="27" t="s">
        <v>4</v>
      </c>
      <c r="Q28" s="9"/>
      <c r="R28" s="9"/>
    </row>
    <row r="29" spans="1:18" ht="15" customHeight="1" thickBot="1" x14ac:dyDescent="0.3">
      <c r="A29" s="19"/>
      <c r="B29" s="20">
        <v>180158530</v>
      </c>
      <c r="C29" s="21">
        <v>43189.372245370374</v>
      </c>
      <c r="D29" s="22" t="s">
        <v>20</v>
      </c>
      <c r="E29" s="22" t="s">
        <v>1</v>
      </c>
      <c r="F29" s="22">
        <v>2018</v>
      </c>
      <c r="G29" s="23" t="s">
        <v>2</v>
      </c>
      <c r="H29" s="24">
        <v>205400</v>
      </c>
      <c r="I29" s="25">
        <v>1</v>
      </c>
      <c r="J29" s="26">
        <v>0.50347222222222221</v>
      </c>
      <c r="K29" s="24">
        <v>25675</v>
      </c>
      <c r="L29" s="24">
        <v>205400</v>
      </c>
      <c r="M29" s="24">
        <v>179725</v>
      </c>
      <c r="N29" s="22" t="s">
        <v>3</v>
      </c>
      <c r="O29" s="27">
        <v>1</v>
      </c>
      <c r="P29" s="27" t="s">
        <v>4</v>
      </c>
      <c r="Q29" s="9"/>
      <c r="R29" s="9"/>
    </row>
    <row r="30" spans="1:18" ht="15" customHeight="1" thickBot="1" x14ac:dyDescent="0.3">
      <c r="A30" s="19"/>
      <c r="B30" s="20">
        <v>180158180</v>
      </c>
      <c r="C30" s="21">
        <v>43187.662291666667</v>
      </c>
      <c r="D30" s="22" t="s">
        <v>21</v>
      </c>
      <c r="E30" s="22" t="s">
        <v>1</v>
      </c>
      <c r="F30" s="22">
        <v>2018</v>
      </c>
      <c r="G30" s="23" t="s">
        <v>2</v>
      </c>
      <c r="H30" s="24">
        <v>205400</v>
      </c>
      <c r="I30" s="25">
        <v>1</v>
      </c>
      <c r="J30" s="26">
        <v>0.50347222222222221</v>
      </c>
      <c r="K30" s="24">
        <v>25675</v>
      </c>
      <c r="L30" s="24">
        <v>205400</v>
      </c>
      <c r="M30" s="24">
        <v>179725</v>
      </c>
      <c r="N30" s="22" t="s">
        <v>3</v>
      </c>
      <c r="O30" s="27">
        <v>1</v>
      </c>
      <c r="P30" s="27" t="s">
        <v>4</v>
      </c>
      <c r="Q30" s="9"/>
      <c r="R30" s="9"/>
    </row>
    <row r="31" spans="1:18" ht="15" customHeight="1" thickBot="1" x14ac:dyDescent="0.3">
      <c r="A31" s="19"/>
      <c r="B31" s="20">
        <v>180158329</v>
      </c>
      <c r="C31" s="21">
        <v>43187.469629629632</v>
      </c>
      <c r="D31" s="22" t="s">
        <v>22</v>
      </c>
      <c r="E31" s="22" t="s">
        <v>1</v>
      </c>
      <c r="F31" s="22">
        <v>2018</v>
      </c>
      <c r="G31" s="23" t="s">
        <v>2</v>
      </c>
      <c r="H31" s="24">
        <v>205400</v>
      </c>
      <c r="I31" s="25">
        <v>1</v>
      </c>
      <c r="J31" s="26">
        <v>0.50347222222222221</v>
      </c>
      <c r="K31" s="24">
        <v>25675</v>
      </c>
      <c r="L31" s="24">
        <v>205400</v>
      </c>
      <c r="M31" s="24">
        <v>179725</v>
      </c>
      <c r="N31" s="22" t="s">
        <v>3</v>
      </c>
      <c r="O31" s="27">
        <v>1</v>
      </c>
      <c r="P31" s="27" t="s">
        <v>4</v>
      </c>
      <c r="Q31" s="9"/>
      <c r="R31" s="9"/>
    </row>
    <row r="32" spans="1:18" ht="15" customHeight="1" thickBot="1" x14ac:dyDescent="0.3">
      <c r="A32" s="19"/>
      <c r="B32" s="20">
        <v>180157947</v>
      </c>
      <c r="C32" s="21">
        <v>43184.703229166669</v>
      </c>
      <c r="D32" s="22" t="s">
        <v>7</v>
      </c>
      <c r="E32" s="22" t="s">
        <v>1</v>
      </c>
      <c r="F32" s="22">
        <v>2018</v>
      </c>
      <c r="G32" s="23" t="s">
        <v>2</v>
      </c>
      <c r="H32" s="24">
        <v>205400</v>
      </c>
      <c r="I32" s="25">
        <v>1</v>
      </c>
      <c r="J32" s="26">
        <v>0.50347222222222221</v>
      </c>
      <c r="K32" s="24">
        <v>25675</v>
      </c>
      <c r="L32" s="24">
        <v>205400</v>
      </c>
      <c r="M32" s="24">
        <v>179725</v>
      </c>
      <c r="N32" s="22" t="s">
        <v>3</v>
      </c>
      <c r="O32" s="27">
        <v>1</v>
      </c>
      <c r="P32" s="27" t="s">
        <v>4</v>
      </c>
      <c r="Q32" s="9"/>
      <c r="R32" s="9"/>
    </row>
    <row r="33" spans="1:18" ht="15" customHeight="1" thickBot="1" x14ac:dyDescent="0.3">
      <c r="A33" s="19"/>
      <c r="B33" s="20">
        <v>180157468</v>
      </c>
      <c r="C33" s="21">
        <v>43178.684837962966</v>
      </c>
      <c r="D33" s="22" t="s">
        <v>23</v>
      </c>
      <c r="E33" s="22" t="s">
        <v>1</v>
      </c>
      <c r="F33" s="22">
        <v>2018</v>
      </c>
      <c r="G33" s="23" t="s">
        <v>2</v>
      </c>
      <c r="H33" s="24">
        <v>205400</v>
      </c>
      <c r="I33" s="25">
        <v>1</v>
      </c>
      <c r="J33" s="26">
        <v>0.50347222222222221</v>
      </c>
      <c r="K33" s="24">
        <v>25675</v>
      </c>
      <c r="L33" s="24">
        <v>205400</v>
      </c>
      <c r="M33" s="24">
        <v>179725</v>
      </c>
      <c r="N33" s="22" t="s">
        <v>3</v>
      </c>
      <c r="O33" s="27">
        <v>1</v>
      </c>
      <c r="P33" s="27" t="s">
        <v>4</v>
      </c>
      <c r="Q33" s="9"/>
      <c r="R33" s="9"/>
    </row>
    <row r="34" spans="1:18" ht="15" customHeight="1" thickBot="1" x14ac:dyDescent="0.3">
      <c r="A34" s="19"/>
      <c r="B34" s="20">
        <v>180157434</v>
      </c>
      <c r="C34" s="21">
        <v>43178.579224537039</v>
      </c>
      <c r="D34" s="22" t="s">
        <v>24</v>
      </c>
      <c r="E34" s="22" t="s">
        <v>1</v>
      </c>
      <c r="F34" s="22">
        <v>2018</v>
      </c>
      <c r="G34" s="23" t="s">
        <v>2</v>
      </c>
      <c r="H34" s="24">
        <v>205400</v>
      </c>
      <c r="I34" s="25">
        <v>1</v>
      </c>
      <c r="J34" s="25">
        <v>0</v>
      </c>
      <c r="K34" s="25">
        <v>0</v>
      </c>
      <c r="L34" s="24">
        <v>205400</v>
      </c>
      <c r="M34" s="24">
        <v>205400</v>
      </c>
      <c r="N34" s="22" t="s">
        <v>3</v>
      </c>
      <c r="O34" s="27">
        <v>1</v>
      </c>
      <c r="P34" s="27" t="s">
        <v>4</v>
      </c>
      <c r="Q34" s="9"/>
      <c r="R34" s="9"/>
    </row>
    <row r="35" spans="1:18" ht="15" customHeight="1" thickBot="1" x14ac:dyDescent="0.3">
      <c r="A35" s="19"/>
      <c r="B35" s="20">
        <v>180157213</v>
      </c>
      <c r="C35" s="21">
        <v>43176.608356481483</v>
      </c>
      <c r="D35" s="22" t="s">
        <v>25</v>
      </c>
      <c r="E35" s="22" t="s">
        <v>1</v>
      </c>
      <c r="F35" s="22">
        <v>2018</v>
      </c>
      <c r="G35" s="23" t="s">
        <v>2</v>
      </c>
      <c r="H35" s="24">
        <v>205400</v>
      </c>
      <c r="I35" s="25">
        <v>1</v>
      </c>
      <c r="J35" s="26">
        <v>0.50347222222222221</v>
      </c>
      <c r="K35" s="24">
        <v>25675</v>
      </c>
      <c r="L35" s="24">
        <v>205400</v>
      </c>
      <c r="M35" s="24">
        <v>179725</v>
      </c>
      <c r="N35" s="22" t="s">
        <v>3</v>
      </c>
      <c r="O35" s="27">
        <v>1</v>
      </c>
      <c r="P35" s="27" t="s">
        <v>4</v>
      </c>
      <c r="Q35" s="9"/>
      <c r="R35" s="9"/>
    </row>
    <row r="36" spans="1:18" ht="15" customHeight="1" thickBot="1" x14ac:dyDescent="0.3">
      <c r="A36" s="19"/>
      <c r="B36" s="20">
        <v>180157084</v>
      </c>
      <c r="C36" s="21">
        <v>43175.61310185185</v>
      </c>
      <c r="D36" s="22" t="s">
        <v>14</v>
      </c>
      <c r="E36" s="22" t="s">
        <v>1</v>
      </c>
      <c r="F36" s="22">
        <v>2018</v>
      </c>
      <c r="G36" s="23" t="s">
        <v>2</v>
      </c>
      <c r="H36" s="24">
        <v>205400</v>
      </c>
      <c r="I36" s="25">
        <v>1</v>
      </c>
      <c r="J36" s="26">
        <v>0.50347222222222221</v>
      </c>
      <c r="K36" s="24">
        <v>25675</v>
      </c>
      <c r="L36" s="24">
        <v>205400</v>
      </c>
      <c r="M36" s="24">
        <v>179725</v>
      </c>
      <c r="N36" s="22" t="s">
        <v>3</v>
      </c>
      <c r="O36" s="27">
        <v>1</v>
      </c>
      <c r="P36" s="27" t="s">
        <v>4</v>
      </c>
      <c r="Q36" s="9"/>
      <c r="R36" s="9"/>
    </row>
    <row r="37" spans="1:18" ht="15" customHeight="1" thickBot="1" x14ac:dyDescent="0.3">
      <c r="A37" s="19"/>
      <c r="B37" s="20">
        <v>180156798</v>
      </c>
      <c r="C37" s="21">
        <v>43173.461157407408</v>
      </c>
      <c r="D37" s="22" t="s">
        <v>26</v>
      </c>
      <c r="E37" s="22" t="s">
        <v>1</v>
      </c>
      <c r="F37" s="22">
        <v>2018</v>
      </c>
      <c r="G37" s="23" t="s">
        <v>2</v>
      </c>
      <c r="H37" s="24">
        <v>205400</v>
      </c>
      <c r="I37" s="25">
        <v>1</v>
      </c>
      <c r="J37" s="26">
        <v>0.50347222222222221</v>
      </c>
      <c r="K37" s="24">
        <v>25675</v>
      </c>
      <c r="L37" s="24">
        <v>205400</v>
      </c>
      <c r="M37" s="24">
        <v>179725</v>
      </c>
      <c r="N37" s="22" t="s">
        <v>3</v>
      </c>
      <c r="O37" s="27">
        <v>1</v>
      </c>
      <c r="P37" s="27" t="s">
        <v>4</v>
      </c>
      <c r="Q37" s="9"/>
      <c r="R37" s="9"/>
    </row>
    <row r="38" spans="1:18" ht="15" customHeight="1" thickBot="1" x14ac:dyDescent="0.3">
      <c r="A38" s="19"/>
      <c r="B38" s="20">
        <v>180156500</v>
      </c>
      <c r="C38" s="21">
        <v>43170.486307870371</v>
      </c>
      <c r="D38" s="22" t="s">
        <v>27</v>
      </c>
      <c r="E38" s="22" t="s">
        <v>1</v>
      </c>
      <c r="F38" s="22">
        <v>2018</v>
      </c>
      <c r="G38" s="23" t="s">
        <v>2</v>
      </c>
      <c r="H38" s="24">
        <v>205400</v>
      </c>
      <c r="I38" s="25">
        <v>1</v>
      </c>
      <c r="J38" s="26">
        <v>0.50347222222222221</v>
      </c>
      <c r="K38" s="24">
        <v>25675</v>
      </c>
      <c r="L38" s="24">
        <v>205400</v>
      </c>
      <c r="M38" s="24">
        <v>179725</v>
      </c>
      <c r="N38" s="22" t="s">
        <v>3</v>
      </c>
      <c r="O38" s="27">
        <v>1</v>
      </c>
      <c r="P38" s="27" t="s">
        <v>4</v>
      </c>
      <c r="Q38" s="9"/>
      <c r="R38" s="9"/>
    </row>
    <row r="39" spans="1:18" ht="15" customHeight="1" thickBot="1" x14ac:dyDescent="0.3">
      <c r="A39" s="19"/>
      <c r="B39" s="20">
        <v>180155934</v>
      </c>
      <c r="C39" s="21">
        <v>43165.617962962962</v>
      </c>
      <c r="D39" s="22" t="s">
        <v>14</v>
      </c>
      <c r="E39" s="22" t="s">
        <v>1</v>
      </c>
      <c r="F39" s="22">
        <v>2018</v>
      </c>
      <c r="G39" s="23" t="s">
        <v>2</v>
      </c>
      <c r="H39" s="24">
        <v>205400</v>
      </c>
      <c r="I39" s="25">
        <v>1</v>
      </c>
      <c r="J39" s="26">
        <v>0.50347222222222221</v>
      </c>
      <c r="K39" s="24">
        <v>25675</v>
      </c>
      <c r="L39" s="24">
        <v>205400</v>
      </c>
      <c r="M39" s="24">
        <v>179725</v>
      </c>
      <c r="N39" s="22" t="s">
        <v>3</v>
      </c>
      <c r="O39" s="27">
        <v>1</v>
      </c>
      <c r="P39" s="27" t="s">
        <v>4</v>
      </c>
      <c r="Q39" s="27"/>
      <c r="R39" s="27"/>
    </row>
    <row r="40" spans="1:18" ht="15" customHeight="1" thickBot="1" x14ac:dyDescent="0.3">
      <c r="A40" s="19"/>
      <c r="B40" s="20">
        <v>180155774</v>
      </c>
      <c r="C40" s="21">
        <v>43163.563958333332</v>
      </c>
      <c r="D40" s="22" t="s">
        <v>28</v>
      </c>
      <c r="E40" s="22" t="s">
        <v>1</v>
      </c>
      <c r="F40" s="22">
        <v>2018</v>
      </c>
      <c r="G40" s="23" t="s">
        <v>2</v>
      </c>
      <c r="H40" s="24">
        <v>205400</v>
      </c>
      <c r="I40" s="25">
        <v>1</v>
      </c>
      <c r="J40" s="26">
        <v>0.50347222222222221</v>
      </c>
      <c r="K40" s="24">
        <v>25675</v>
      </c>
      <c r="L40" s="24">
        <v>205400</v>
      </c>
      <c r="M40" s="24">
        <v>179725</v>
      </c>
      <c r="N40" s="22" t="s">
        <v>3</v>
      </c>
      <c r="O40" s="27">
        <v>1</v>
      </c>
      <c r="P40" s="27" t="s">
        <v>4</v>
      </c>
      <c r="Q40" s="27"/>
      <c r="R40" s="27"/>
    </row>
    <row r="41" spans="1:18" ht="15" customHeight="1" thickBot="1" x14ac:dyDescent="0.3">
      <c r="A41" s="19"/>
      <c r="B41" s="20">
        <v>180155559</v>
      </c>
      <c r="C41" s="21">
        <v>43161.6405787037</v>
      </c>
      <c r="D41" s="22" t="s">
        <v>29</v>
      </c>
      <c r="E41" s="22" t="s">
        <v>1</v>
      </c>
      <c r="F41" s="22">
        <v>2018</v>
      </c>
      <c r="G41" s="23" t="s">
        <v>2</v>
      </c>
      <c r="H41" s="24">
        <v>205400</v>
      </c>
      <c r="I41" s="25">
        <v>1</v>
      </c>
      <c r="J41" s="26">
        <v>0.50347222222222221</v>
      </c>
      <c r="K41" s="24">
        <v>25675</v>
      </c>
      <c r="L41" s="24">
        <v>205400</v>
      </c>
      <c r="M41" s="24">
        <v>179725</v>
      </c>
      <c r="N41" s="22" t="s">
        <v>3</v>
      </c>
      <c r="O41" s="27">
        <v>1</v>
      </c>
      <c r="P41" s="27" t="s">
        <v>4</v>
      </c>
      <c r="Q41" s="9"/>
      <c r="R41" s="9"/>
    </row>
    <row r="42" spans="1:18" ht="15" customHeight="1" thickBot="1" x14ac:dyDescent="0.3">
      <c r="A42" s="19"/>
      <c r="B42" s="20">
        <v>180155027</v>
      </c>
      <c r="C42" s="21">
        <v>43156.713229166664</v>
      </c>
      <c r="D42" s="22" t="s">
        <v>30</v>
      </c>
      <c r="E42" s="22" t="s">
        <v>1</v>
      </c>
      <c r="F42" s="22">
        <v>2018</v>
      </c>
      <c r="G42" s="23" t="s">
        <v>2</v>
      </c>
      <c r="H42" s="24">
        <v>205400</v>
      </c>
      <c r="I42" s="25">
        <v>1</v>
      </c>
      <c r="J42" s="26">
        <v>0.50347222222222221</v>
      </c>
      <c r="K42" s="24">
        <v>25675</v>
      </c>
      <c r="L42" s="24">
        <v>205400</v>
      </c>
      <c r="M42" s="24">
        <v>179725</v>
      </c>
      <c r="N42" s="22" t="s">
        <v>3</v>
      </c>
      <c r="O42" s="27">
        <v>1</v>
      </c>
      <c r="P42" s="27" t="s">
        <v>4</v>
      </c>
      <c r="Q42" s="27"/>
      <c r="R42" s="27"/>
    </row>
    <row r="43" spans="1:18" ht="15" customHeight="1" thickBot="1" x14ac:dyDescent="0.3">
      <c r="A43" s="19"/>
      <c r="B43" s="20">
        <v>180154967</v>
      </c>
      <c r="C43" s="21">
        <v>43156.429398148146</v>
      </c>
      <c r="D43" s="22" t="s">
        <v>27</v>
      </c>
      <c r="E43" s="22" t="s">
        <v>1</v>
      </c>
      <c r="F43" s="22">
        <v>2018</v>
      </c>
      <c r="G43" s="23" t="s">
        <v>2</v>
      </c>
      <c r="H43" s="24">
        <v>205400</v>
      </c>
      <c r="I43" s="25">
        <v>1</v>
      </c>
      <c r="J43" s="26">
        <v>0.50347222222222221</v>
      </c>
      <c r="K43" s="24">
        <v>25675</v>
      </c>
      <c r="L43" s="24">
        <v>205400</v>
      </c>
      <c r="M43" s="24">
        <v>179725</v>
      </c>
      <c r="N43" s="22" t="s">
        <v>3</v>
      </c>
      <c r="O43" s="27">
        <v>1</v>
      </c>
      <c r="P43" s="27" t="s">
        <v>4</v>
      </c>
      <c r="Q43" s="9"/>
      <c r="R43" s="9"/>
    </row>
    <row r="44" spans="1:18" ht="15" customHeight="1" thickBot="1" x14ac:dyDescent="0.3">
      <c r="A44" s="19"/>
      <c r="B44" s="20">
        <v>180154956</v>
      </c>
      <c r="C44" s="21">
        <v>43156.346180555556</v>
      </c>
      <c r="D44" s="22" t="s">
        <v>31</v>
      </c>
      <c r="E44" s="22" t="s">
        <v>1</v>
      </c>
      <c r="F44" s="22">
        <v>2018</v>
      </c>
      <c r="G44" s="23" t="s">
        <v>2</v>
      </c>
      <c r="H44" s="24">
        <v>205400</v>
      </c>
      <c r="I44" s="25">
        <v>1</v>
      </c>
      <c r="J44" s="26">
        <v>0.50347222222222221</v>
      </c>
      <c r="K44" s="24">
        <v>25675</v>
      </c>
      <c r="L44" s="24">
        <v>205400</v>
      </c>
      <c r="M44" s="24">
        <v>179725</v>
      </c>
      <c r="N44" s="22" t="s">
        <v>3</v>
      </c>
      <c r="O44" s="27">
        <v>1</v>
      </c>
      <c r="P44" s="27" t="s">
        <v>4</v>
      </c>
      <c r="Q44" s="9"/>
      <c r="R44" s="9"/>
    </row>
    <row r="45" spans="1:18" ht="15" customHeight="1" thickBot="1" x14ac:dyDescent="0.3">
      <c r="A45" s="19"/>
      <c r="B45" s="20">
        <v>180154879</v>
      </c>
      <c r="C45" s="21">
        <v>43155.591967592591</v>
      </c>
      <c r="D45" s="22" t="s">
        <v>19</v>
      </c>
      <c r="E45" s="22" t="s">
        <v>1</v>
      </c>
      <c r="F45" s="22">
        <v>2018</v>
      </c>
      <c r="G45" s="23" t="s">
        <v>2</v>
      </c>
      <c r="H45" s="24">
        <v>205400</v>
      </c>
      <c r="I45" s="25">
        <v>1</v>
      </c>
      <c r="J45" s="26">
        <v>0.50347222222222221</v>
      </c>
      <c r="K45" s="24">
        <v>25675</v>
      </c>
      <c r="L45" s="24">
        <v>205400</v>
      </c>
      <c r="M45" s="24">
        <v>179725</v>
      </c>
      <c r="N45" s="22" t="s">
        <v>3</v>
      </c>
      <c r="O45" s="27">
        <v>1</v>
      </c>
      <c r="P45" s="27" t="s">
        <v>4</v>
      </c>
      <c r="Q45" s="27"/>
      <c r="R45" s="27"/>
    </row>
    <row r="46" spans="1:18" ht="15" customHeight="1" thickBot="1" x14ac:dyDescent="0.3">
      <c r="A46" s="19"/>
      <c r="B46" s="20">
        <v>180154398</v>
      </c>
      <c r="C46" s="21">
        <v>43151.628530092596</v>
      </c>
      <c r="D46" s="22" t="s">
        <v>32</v>
      </c>
      <c r="E46" s="22" t="s">
        <v>1</v>
      </c>
      <c r="F46" s="22">
        <v>2018</v>
      </c>
      <c r="G46" s="23" t="s">
        <v>2</v>
      </c>
      <c r="H46" s="24">
        <v>205400</v>
      </c>
      <c r="I46" s="25">
        <v>1</v>
      </c>
      <c r="J46" s="26">
        <v>0.50347222222222221</v>
      </c>
      <c r="K46" s="24">
        <v>25675</v>
      </c>
      <c r="L46" s="24">
        <v>205400</v>
      </c>
      <c r="M46" s="24">
        <v>179725</v>
      </c>
      <c r="N46" s="22" t="s">
        <v>3</v>
      </c>
      <c r="O46" s="27">
        <v>1</v>
      </c>
      <c r="P46" s="27" t="s">
        <v>4</v>
      </c>
      <c r="Q46" s="27"/>
      <c r="R46" s="27"/>
    </row>
    <row r="47" spans="1:18" ht="15" customHeight="1" thickBot="1" x14ac:dyDescent="0.3">
      <c r="A47" s="19"/>
      <c r="B47" s="20">
        <v>180153741</v>
      </c>
      <c r="C47" s="21">
        <v>43151.444143518522</v>
      </c>
      <c r="D47" s="22" t="s">
        <v>33</v>
      </c>
      <c r="E47" s="22" t="s">
        <v>1</v>
      </c>
      <c r="F47" s="22">
        <v>2018</v>
      </c>
      <c r="G47" s="23" t="s">
        <v>2</v>
      </c>
      <c r="H47" s="24">
        <v>203300</v>
      </c>
      <c r="I47" s="25">
        <v>1</v>
      </c>
      <c r="J47" s="26">
        <v>0.50347222222222221</v>
      </c>
      <c r="K47" s="24">
        <v>25413</v>
      </c>
      <c r="L47" s="24">
        <v>203300</v>
      </c>
      <c r="M47" s="24">
        <v>177888</v>
      </c>
      <c r="N47" s="22" t="s">
        <v>3</v>
      </c>
      <c r="O47" s="27">
        <v>1</v>
      </c>
      <c r="P47" s="27" t="s">
        <v>4</v>
      </c>
      <c r="Q47" s="27"/>
      <c r="R47" s="27"/>
    </row>
    <row r="48" spans="1:18" ht="15" customHeight="1" thickBot="1" x14ac:dyDescent="0.3">
      <c r="A48" s="19"/>
      <c r="B48" s="20">
        <v>180154420</v>
      </c>
      <c r="C48" s="21">
        <v>43150.577800925923</v>
      </c>
      <c r="D48" s="22" t="s">
        <v>34</v>
      </c>
      <c r="E48" s="22" t="s">
        <v>1</v>
      </c>
      <c r="F48" s="22">
        <v>2018</v>
      </c>
      <c r="G48" s="23" t="s">
        <v>2</v>
      </c>
      <c r="H48" s="24">
        <v>205400</v>
      </c>
      <c r="I48" s="25">
        <v>1</v>
      </c>
      <c r="J48" s="26">
        <v>0.50347222222222221</v>
      </c>
      <c r="K48" s="24">
        <v>25675</v>
      </c>
      <c r="L48" s="24">
        <v>205400</v>
      </c>
      <c r="M48" s="24">
        <v>179725</v>
      </c>
      <c r="N48" s="22" t="s">
        <v>3</v>
      </c>
      <c r="O48" s="27">
        <v>1</v>
      </c>
      <c r="P48" s="27" t="s">
        <v>4</v>
      </c>
      <c r="Q48" s="27"/>
      <c r="R48" s="27"/>
    </row>
    <row r="49" spans="1:18" ht="15" customHeight="1" thickBot="1" x14ac:dyDescent="0.3">
      <c r="A49" s="18"/>
      <c r="B49" s="2">
        <v>180154300</v>
      </c>
      <c r="C49" s="3">
        <v>43148.740486111114</v>
      </c>
      <c r="D49" s="4" t="s">
        <v>35</v>
      </c>
      <c r="E49" s="4" t="s">
        <v>1</v>
      </c>
      <c r="F49" s="4">
        <v>2018</v>
      </c>
      <c r="G49" s="5" t="s">
        <v>2</v>
      </c>
      <c r="H49" s="6">
        <v>205400</v>
      </c>
      <c r="I49" s="7">
        <v>1</v>
      </c>
      <c r="J49" s="8">
        <v>0.50347222222222221</v>
      </c>
      <c r="K49" s="6">
        <v>25675</v>
      </c>
      <c r="L49" s="6">
        <v>205400</v>
      </c>
      <c r="M49" s="6">
        <v>179725</v>
      </c>
      <c r="N49" s="4" t="s">
        <v>3</v>
      </c>
      <c r="O49" s="9">
        <v>1</v>
      </c>
      <c r="P49" s="9" t="s">
        <v>4</v>
      </c>
      <c r="Q49" s="27"/>
      <c r="R49" s="27"/>
    </row>
    <row r="50" spans="1:18" ht="15" customHeight="1" thickBot="1" x14ac:dyDescent="0.3">
      <c r="A50" s="18"/>
      <c r="B50" s="2">
        <v>180154097</v>
      </c>
      <c r="C50" s="3">
        <v>43147.721018518518</v>
      </c>
      <c r="D50" s="4" t="s">
        <v>21</v>
      </c>
      <c r="E50" s="4" t="s">
        <v>1</v>
      </c>
      <c r="F50" s="4">
        <v>2018</v>
      </c>
      <c r="G50" s="5" t="s">
        <v>2</v>
      </c>
      <c r="H50" s="6">
        <v>205400</v>
      </c>
      <c r="I50" s="7">
        <v>1</v>
      </c>
      <c r="J50" s="8">
        <v>0.50347222222222221</v>
      </c>
      <c r="K50" s="6">
        <v>25675</v>
      </c>
      <c r="L50" s="6">
        <v>205400</v>
      </c>
      <c r="M50" s="6">
        <v>179725</v>
      </c>
      <c r="N50" s="4" t="s">
        <v>3</v>
      </c>
      <c r="O50" s="9">
        <v>1</v>
      </c>
      <c r="P50" s="9" t="s">
        <v>4</v>
      </c>
      <c r="Q50" s="9"/>
      <c r="R50" s="9"/>
    </row>
    <row r="51" spans="1:18" ht="15" customHeight="1" thickBot="1" x14ac:dyDescent="0.3">
      <c r="A51" s="18"/>
      <c r="B51" s="2">
        <v>180153984</v>
      </c>
      <c r="C51" s="3">
        <v>43147.407858796294</v>
      </c>
      <c r="D51" s="4" t="s">
        <v>21</v>
      </c>
      <c r="E51" s="4" t="s">
        <v>1</v>
      </c>
      <c r="F51" s="4">
        <v>2018</v>
      </c>
      <c r="G51" s="5" t="s">
        <v>2</v>
      </c>
      <c r="H51" s="6">
        <v>205400</v>
      </c>
      <c r="I51" s="7">
        <v>1</v>
      </c>
      <c r="J51" s="8">
        <v>0.50347222222222221</v>
      </c>
      <c r="K51" s="6">
        <v>25675</v>
      </c>
      <c r="L51" s="6">
        <v>205400</v>
      </c>
      <c r="M51" s="6">
        <v>179725</v>
      </c>
      <c r="N51" s="4" t="s">
        <v>3</v>
      </c>
      <c r="O51" s="9">
        <v>1</v>
      </c>
      <c r="P51" s="9" t="s">
        <v>4</v>
      </c>
      <c r="Q51" s="17"/>
      <c r="R51" s="17"/>
    </row>
    <row r="52" spans="1:18" ht="15" customHeight="1" thickBot="1" x14ac:dyDescent="0.3">
      <c r="A52" s="18"/>
      <c r="B52" s="2">
        <v>180153714</v>
      </c>
      <c r="C52" s="3">
        <v>43142.607974537037</v>
      </c>
      <c r="D52" s="4" t="s">
        <v>5</v>
      </c>
      <c r="E52" s="4" t="s">
        <v>1</v>
      </c>
      <c r="F52" s="4">
        <v>2018</v>
      </c>
      <c r="G52" s="5" t="s">
        <v>2</v>
      </c>
      <c r="H52" s="6">
        <v>203300</v>
      </c>
      <c r="I52" s="7">
        <v>1</v>
      </c>
      <c r="J52" s="8">
        <v>0.50347222222222221</v>
      </c>
      <c r="K52" s="6">
        <v>25413</v>
      </c>
      <c r="L52" s="6">
        <v>203300</v>
      </c>
      <c r="M52" s="6">
        <v>177888</v>
      </c>
      <c r="N52" s="4" t="s">
        <v>3</v>
      </c>
      <c r="O52" s="9">
        <v>1</v>
      </c>
      <c r="P52" s="9" t="s">
        <v>4</v>
      </c>
      <c r="Q52" s="9"/>
      <c r="R52" s="9"/>
    </row>
    <row r="53" spans="1:18" ht="15" customHeight="1" thickBot="1" x14ac:dyDescent="0.3">
      <c r="A53" s="18"/>
      <c r="B53" s="2">
        <v>180152754</v>
      </c>
      <c r="C53" s="3">
        <v>43131.468599537038</v>
      </c>
      <c r="D53" s="4" t="s">
        <v>36</v>
      </c>
      <c r="E53" s="4" t="s">
        <v>1</v>
      </c>
      <c r="F53" s="4">
        <v>2018</v>
      </c>
      <c r="G53" s="5" t="s">
        <v>2</v>
      </c>
      <c r="H53" s="6">
        <v>203300</v>
      </c>
      <c r="I53" s="7">
        <v>1</v>
      </c>
      <c r="J53" s="8">
        <v>0.50347222222222221</v>
      </c>
      <c r="K53" s="6">
        <v>25413</v>
      </c>
      <c r="L53" s="6">
        <v>203300</v>
      </c>
      <c r="M53" s="6">
        <v>177888</v>
      </c>
      <c r="N53" s="4" t="s">
        <v>3</v>
      </c>
      <c r="O53" s="9">
        <v>1</v>
      </c>
      <c r="P53" s="9" t="s">
        <v>4</v>
      </c>
      <c r="Q53" s="9"/>
      <c r="R53" s="9"/>
    </row>
    <row r="54" spans="1:18" ht="15" customHeight="1" thickBot="1" x14ac:dyDescent="0.3">
      <c r="A54" s="18"/>
      <c r="B54" s="2">
        <v>180152592</v>
      </c>
      <c r="C54" s="3">
        <v>43129.421817129631</v>
      </c>
      <c r="D54" s="4" t="s">
        <v>36</v>
      </c>
      <c r="E54" s="4" t="s">
        <v>1</v>
      </c>
      <c r="F54" s="4">
        <v>2018</v>
      </c>
      <c r="G54" s="5" t="s">
        <v>2</v>
      </c>
      <c r="H54" s="6">
        <v>203300</v>
      </c>
      <c r="I54" s="7">
        <v>1</v>
      </c>
      <c r="J54" s="8">
        <v>0.50347222222222221</v>
      </c>
      <c r="K54" s="6">
        <v>25413</v>
      </c>
      <c r="L54" s="6">
        <v>203300</v>
      </c>
      <c r="M54" s="6">
        <v>177888</v>
      </c>
      <c r="N54" s="4" t="s">
        <v>3</v>
      </c>
      <c r="O54" s="9">
        <v>1</v>
      </c>
      <c r="P54" s="9" t="s">
        <v>4</v>
      </c>
      <c r="Q54" s="9"/>
      <c r="R54" s="9"/>
    </row>
    <row r="55" spans="1:18" ht="15" customHeight="1" thickBot="1" x14ac:dyDescent="0.3">
      <c r="A55" s="18"/>
      <c r="B55" s="2">
        <v>180152464</v>
      </c>
      <c r="C55" s="3">
        <v>43127.502627314818</v>
      </c>
      <c r="D55" s="4" t="s">
        <v>37</v>
      </c>
      <c r="E55" s="4" t="s">
        <v>1</v>
      </c>
      <c r="F55" s="4">
        <v>2018</v>
      </c>
      <c r="G55" s="5" t="s">
        <v>2</v>
      </c>
      <c r="H55" s="6">
        <v>203300</v>
      </c>
      <c r="I55" s="7">
        <v>1</v>
      </c>
      <c r="J55" s="8">
        <v>0.50347222222222221</v>
      </c>
      <c r="K55" s="6">
        <v>25413</v>
      </c>
      <c r="L55" s="6">
        <v>203300</v>
      </c>
      <c r="M55" s="6">
        <v>177888</v>
      </c>
      <c r="N55" s="4" t="s">
        <v>3</v>
      </c>
      <c r="O55" s="9">
        <v>1</v>
      </c>
      <c r="P55" s="9" t="s">
        <v>4</v>
      </c>
      <c r="Q55" s="9"/>
      <c r="R55" s="9"/>
    </row>
    <row r="56" spans="1:18" ht="15" customHeight="1" thickBot="1" x14ac:dyDescent="0.3">
      <c r="A56" s="18"/>
      <c r="B56" s="2">
        <v>180152202</v>
      </c>
      <c r="C56" s="3">
        <v>43123.509236111109</v>
      </c>
      <c r="D56" s="4" t="s">
        <v>38</v>
      </c>
      <c r="E56" s="4" t="s">
        <v>1</v>
      </c>
      <c r="F56" s="4">
        <v>2017</v>
      </c>
      <c r="G56" s="5" t="s">
        <v>2</v>
      </c>
      <c r="H56" s="6">
        <v>203300</v>
      </c>
      <c r="I56" s="7">
        <v>1</v>
      </c>
      <c r="J56" s="8">
        <v>0.50347222222222221</v>
      </c>
      <c r="K56" s="6">
        <v>25413</v>
      </c>
      <c r="L56" s="6">
        <v>203300</v>
      </c>
      <c r="M56" s="6">
        <v>177888</v>
      </c>
      <c r="N56" s="4" t="s">
        <v>3</v>
      </c>
      <c r="O56" s="9">
        <v>1</v>
      </c>
      <c r="P56" s="9" t="s">
        <v>4</v>
      </c>
      <c r="Q56" s="9"/>
      <c r="R56" s="9"/>
    </row>
    <row r="57" spans="1:18" ht="15" customHeight="1" thickBot="1" x14ac:dyDescent="0.3">
      <c r="A57" s="18"/>
      <c r="B57" s="2">
        <v>180151445</v>
      </c>
      <c r="C57" s="3">
        <v>43122.370219907411</v>
      </c>
      <c r="D57" s="4" t="s">
        <v>33</v>
      </c>
      <c r="E57" s="4" t="s">
        <v>1</v>
      </c>
      <c r="F57" s="4">
        <v>2017</v>
      </c>
      <c r="G57" s="5" t="s">
        <v>2</v>
      </c>
      <c r="H57" s="6">
        <v>203300</v>
      </c>
      <c r="I57" s="7">
        <v>1</v>
      </c>
      <c r="J57" s="8">
        <v>0.50347222222222221</v>
      </c>
      <c r="K57" s="6">
        <v>25413</v>
      </c>
      <c r="L57" s="6">
        <v>203300</v>
      </c>
      <c r="M57" s="6">
        <v>177888</v>
      </c>
      <c r="N57" s="4" t="s">
        <v>3</v>
      </c>
      <c r="O57" s="9">
        <v>1</v>
      </c>
      <c r="P57" s="9" t="s">
        <v>4</v>
      </c>
      <c r="Q57" s="9"/>
      <c r="R57" s="9"/>
    </row>
    <row r="58" spans="1:18" ht="15" customHeight="1" thickBot="1" x14ac:dyDescent="0.3">
      <c r="A58" s="18"/>
      <c r="B58" s="2">
        <v>180151868</v>
      </c>
      <c r="C58" s="3">
        <v>43118.602349537039</v>
      </c>
      <c r="D58" s="4" t="s">
        <v>39</v>
      </c>
      <c r="E58" s="4" t="s">
        <v>1</v>
      </c>
      <c r="F58" s="4">
        <v>2017</v>
      </c>
      <c r="G58" s="5" t="s">
        <v>2</v>
      </c>
      <c r="H58" s="6">
        <v>203300</v>
      </c>
      <c r="I58" s="7">
        <v>1</v>
      </c>
      <c r="J58" s="7">
        <v>0</v>
      </c>
      <c r="K58" s="7">
        <v>0</v>
      </c>
      <c r="L58" s="6">
        <v>203300</v>
      </c>
      <c r="M58" s="6">
        <v>203300</v>
      </c>
      <c r="N58" s="4" t="s">
        <v>3</v>
      </c>
      <c r="O58" s="9">
        <v>1</v>
      </c>
      <c r="P58" s="9" t="s">
        <v>4</v>
      </c>
      <c r="Q58" s="9"/>
      <c r="R58" s="9"/>
    </row>
    <row r="59" spans="1:18" ht="15" customHeight="1" thickBot="1" x14ac:dyDescent="0.3">
      <c r="A59" s="18"/>
      <c r="B59" s="2">
        <v>180151607</v>
      </c>
      <c r="C59" s="3">
        <v>43114.482847222222</v>
      </c>
      <c r="D59" s="4" t="s">
        <v>40</v>
      </c>
      <c r="E59" s="4" t="s">
        <v>1</v>
      </c>
      <c r="F59" s="4">
        <v>2017</v>
      </c>
      <c r="G59" s="5" t="s">
        <v>2</v>
      </c>
      <c r="H59" s="6">
        <v>203300</v>
      </c>
      <c r="I59" s="7">
        <v>1</v>
      </c>
      <c r="J59" s="8">
        <v>0.50347222222222221</v>
      </c>
      <c r="K59" s="6">
        <v>25413</v>
      </c>
      <c r="L59" s="6">
        <v>203300</v>
      </c>
      <c r="M59" s="6">
        <v>177888</v>
      </c>
      <c r="N59" s="4" t="s">
        <v>3</v>
      </c>
      <c r="O59" s="9">
        <v>1</v>
      </c>
      <c r="P59" s="9" t="s">
        <v>4</v>
      </c>
      <c r="Q59" s="9"/>
      <c r="R59" s="9"/>
    </row>
    <row r="60" spans="1:18" ht="15" customHeight="1" thickBot="1" x14ac:dyDescent="0.3">
      <c r="A60" s="18"/>
      <c r="B60" s="2">
        <v>180151554</v>
      </c>
      <c r="C60" s="3">
        <v>43113.572627314818</v>
      </c>
      <c r="D60" s="4" t="s">
        <v>41</v>
      </c>
      <c r="E60" s="4" t="s">
        <v>1</v>
      </c>
      <c r="F60" s="4">
        <v>2017</v>
      </c>
      <c r="G60" s="5" t="s">
        <v>2</v>
      </c>
      <c r="H60" s="6">
        <v>203300</v>
      </c>
      <c r="I60" s="7">
        <v>1</v>
      </c>
      <c r="J60" s="8">
        <v>0.50347222222222221</v>
      </c>
      <c r="K60" s="6">
        <v>25413</v>
      </c>
      <c r="L60" s="6">
        <v>203300</v>
      </c>
      <c r="M60" s="6">
        <v>177888</v>
      </c>
      <c r="N60" s="4" t="s">
        <v>3</v>
      </c>
      <c r="O60" s="9">
        <v>1</v>
      </c>
      <c r="P60" s="9" t="s">
        <v>4</v>
      </c>
      <c r="Q60" s="9"/>
      <c r="R60" s="9"/>
    </row>
    <row r="61" spans="1:18" ht="15" customHeight="1" thickBot="1" x14ac:dyDescent="0.3">
      <c r="A61" s="18"/>
      <c r="B61" s="2">
        <v>180151247</v>
      </c>
      <c r="C61" s="3">
        <v>43109.596238425926</v>
      </c>
      <c r="D61" s="4" t="s">
        <v>42</v>
      </c>
      <c r="E61" s="4" t="s">
        <v>1</v>
      </c>
      <c r="F61" s="4">
        <v>2017</v>
      </c>
      <c r="G61" s="5" t="s">
        <v>2</v>
      </c>
      <c r="H61" s="6">
        <v>203300</v>
      </c>
      <c r="I61" s="7">
        <v>1</v>
      </c>
      <c r="J61" s="8">
        <v>0.50347222222222221</v>
      </c>
      <c r="K61" s="6">
        <v>25413</v>
      </c>
      <c r="L61" s="6">
        <v>203300</v>
      </c>
      <c r="M61" s="6">
        <v>177888</v>
      </c>
      <c r="N61" s="4" t="s">
        <v>3</v>
      </c>
      <c r="O61" s="9">
        <v>1</v>
      </c>
      <c r="P61" s="9" t="s">
        <v>4</v>
      </c>
      <c r="Q61" s="9"/>
      <c r="R61" s="9"/>
    </row>
    <row r="62" spans="1:18" ht="15" customHeight="1" thickBot="1" x14ac:dyDescent="0.3">
      <c r="A62" s="18"/>
      <c r="B62" s="2">
        <v>180151152</v>
      </c>
      <c r="C62" s="3">
        <v>43108.497858796298</v>
      </c>
      <c r="D62" s="4" t="s">
        <v>43</v>
      </c>
      <c r="E62" s="4" t="s">
        <v>1</v>
      </c>
      <c r="F62" s="4">
        <v>2017</v>
      </c>
      <c r="G62" s="5" t="s">
        <v>2</v>
      </c>
      <c r="H62" s="6">
        <v>203300</v>
      </c>
      <c r="I62" s="7">
        <v>1</v>
      </c>
      <c r="J62" s="8">
        <v>0.50347222222222221</v>
      </c>
      <c r="K62" s="6">
        <v>25413</v>
      </c>
      <c r="L62" s="6">
        <v>203300</v>
      </c>
      <c r="M62" s="6">
        <v>177888</v>
      </c>
      <c r="N62" s="4" t="s">
        <v>3</v>
      </c>
      <c r="O62" s="9">
        <v>1</v>
      </c>
      <c r="P62" s="9" t="s">
        <v>4</v>
      </c>
      <c r="Q62" s="17"/>
      <c r="R62" s="17"/>
    </row>
    <row r="63" spans="1:18" ht="15" customHeight="1" thickBot="1" x14ac:dyDescent="0.3">
      <c r="A63" s="18"/>
      <c r="B63" s="2">
        <v>180150759</v>
      </c>
      <c r="C63" s="3">
        <v>43104.732881944445</v>
      </c>
      <c r="D63" s="4" t="s">
        <v>21</v>
      </c>
      <c r="E63" s="4" t="s">
        <v>1</v>
      </c>
      <c r="F63" s="4">
        <v>2017</v>
      </c>
      <c r="G63" s="5" t="s">
        <v>2</v>
      </c>
      <c r="H63" s="6">
        <v>203300</v>
      </c>
      <c r="I63" s="7">
        <v>1</v>
      </c>
      <c r="J63" s="8">
        <v>0.50347222222222221</v>
      </c>
      <c r="K63" s="6">
        <v>25413</v>
      </c>
      <c r="L63" s="6">
        <v>203300</v>
      </c>
      <c r="M63" s="6">
        <v>177888</v>
      </c>
      <c r="N63" s="4" t="s">
        <v>3</v>
      </c>
      <c r="O63" s="9">
        <v>1</v>
      </c>
      <c r="P63" s="9" t="s">
        <v>4</v>
      </c>
    </row>
    <row r="64" spans="1:18" ht="15" customHeight="1" thickBot="1" x14ac:dyDescent="0.3">
      <c r="A64" s="18"/>
    </row>
    <row r="66" spans="2:17" ht="15" customHeight="1" x14ac:dyDescent="0.25">
      <c r="B66">
        <v>2017</v>
      </c>
    </row>
    <row r="67" spans="2:17" ht="15" customHeight="1" thickBot="1" x14ac:dyDescent="0.3">
      <c r="B67" s="18"/>
      <c r="C67" s="2">
        <v>170132702</v>
      </c>
      <c r="D67" s="3">
        <v>42907.746064814812</v>
      </c>
      <c r="E67" s="4" t="s">
        <v>69</v>
      </c>
      <c r="F67" s="4" t="s">
        <v>1</v>
      </c>
      <c r="G67" s="4">
        <v>2017</v>
      </c>
      <c r="H67" s="5" t="s">
        <v>2</v>
      </c>
      <c r="I67" s="6">
        <v>203300</v>
      </c>
      <c r="J67" s="7">
        <v>1</v>
      </c>
      <c r="K67" s="8">
        <v>0.50347222222222221</v>
      </c>
      <c r="L67" s="6">
        <v>25413</v>
      </c>
      <c r="M67" s="6">
        <v>203300</v>
      </c>
      <c r="N67" s="6">
        <v>177888</v>
      </c>
      <c r="O67" s="4" t="s">
        <v>3</v>
      </c>
      <c r="P67" s="9">
        <v>1</v>
      </c>
      <c r="Q67" s="9" t="s">
        <v>4</v>
      </c>
    </row>
    <row r="68" spans="2:17" ht="15" customHeight="1" thickBot="1" x14ac:dyDescent="0.3">
      <c r="B68" s="18"/>
      <c r="C68" s="2">
        <v>170132587</v>
      </c>
      <c r="D68" s="3">
        <v>42907.411481481482</v>
      </c>
      <c r="E68" s="4" t="s">
        <v>70</v>
      </c>
      <c r="F68" s="4" t="s">
        <v>1</v>
      </c>
      <c r="G68" s="4">
        <v>2017</v>
      </c>
      <c r="H68" s="5" t="s">
        <v>2</v>
      </c>
      <c r="I68" s="6">
        <v>203300</v>
      </c>
      <c r="J68" s="7">
        <v>1</v>
      </c>
      <c r="K68" s="7">
        <v>12</v>
      </c>
      <c r="L68" s="6">
        <v>25412</v>
      </c>
      <c r="M68" s="6">
        <v>203300</v>
      </c>
      <c r="N68" s="6">
        <v>177887</v>
      </c>
      <c r="O68" s="4" t="s">
        <v>3</v>
      </c>
      <c r="P68" s="9">
        <v>1</v>
      </c>
      <c r="Q68" s="9" t="s">
        <v>4</v>
      </c>
    </row>
    <row r="69" spans="2:17" ht="15" customHeight="1" thickBot="1" x14ac:dyDescent="0.3">
      <c r="B69" s="18"/>
      <c r="C69" s="2">
        <v>170131365</v>
      </c>
      <c r="D69" s="3">
        <v>42906.607210648152</v>
      </c>
      <c r="E69" s="4" t="s">
        <v>71</v>
      </c>
      <c r="F69" s="4" t="s">
        <v>1</v>
      </c>
      <c r="G69" s="4">
        <v>2017</v>
      </c>
      <c r="H69" s="5" t="s">
        <v>2</v>
      </c>
      <c r="I69" s="6">
        <v>203300</v>
      </c>
      <c r="J69" s="7">
        <v>1</v>
      </c>
      <c r="K69" s="8">
        <v>0.50347222222222221</v>
      </c>
      <c r="L69" s="6">
        <v>25413</v>
      </c>
      <c r="M69" s="6">
        <v>203300</v>
      </c>
      <c r="N69" s="6">
        <v>177888</v>
      </c>
      <c r="O69" s="4" t="s">
        <v>3</v>
      </c>
      <c r="P69" s="9">
        <v>1</v>
      </c>
      <c r="Q69" s="9" t="s">
        <v>4</v>
      </c>
    </row>
    <row r="70" spans="2:17" ht="15" customHeight="1" thickBot="1" x14ac:dyDescent="0.3">
      <c r="B70" s="18"/>
      <c r="C70" s="2">
        <v>170132329</v>
      </c>
      <c r="D70" s="3">
        <v>42906.594618055555</v>
      </c>
      <c r="E70" s="4" t="s">
        <v>72</v>
      </c>
      <c r="F70" s="4" t="s">
        <v>1</v>
      </c>
      <c r="G70" s="4">
        <v>2017</v>
      </c>
      <c r="H70" s="5" t="s">
        <v>2</v>
      </c>
      <c r="I70" s="6">
        <v>203300</v>
      </c>
      <c r="J70" s="7">
        <v>1</v>
      </c>
      <c r="K70" s="8">
        <v>0.50347222222222221</v>
      </c>
      <c r="L70" s="6">
        <v>25413</v>
      </c>
      <c r="M70" s="6">
        <v>203300</v>
      </c>
      <c r="N70" s="6">
        <v>177888</v>
      </c>
      <c r="O70" s="4" t="s">
        <v>3</v>
      </c>
      <c r="P70" s="9">
        <v>1</v>
      </c>
      <c r="Q70" s="9" t="s">
        <v>4</v>
      </c>
    </row>
    <row r="71" spans="2:17" ht="15" customHeight="1" thickBot="1" x14ac:dyDescent="0.3">
      <c r="B71" s="18"/>
      <c r="C71" s="2">
        <v>170132469</v>
      </c>
      <c r="D71" s="3">
        <v>42906.509687500002</v>
      </c>
      <c r="E71" s="4" t="s">
        <v>73</v>
      </c>
      <c r="F71" s="4" t="s">
        <v>1</v>
      </c>
      <c r="G71" s="4">
        <v>2017</v>
      </c>
      <c r="H71" s="5" t="s">
        <v>2</v>
      </c>
      <c r="I71" s="6">
        <v>203300</v>
      </c>
      <c r="J71" s="7">
        <v>1</v>
      </c>
      <c r="K71" s="8">
        <v>0.50347222222222221</v>
      </c>
      <c r="L71" s="6">
        <v>25413</v>
      </c>
      <c r="M71" s="6">
        <v>203300</v>
      </c>
      <c r="N71" s="6">
        <v>177888</v>
      </c>
      <c r="O71" s="4" t="s">
        <v>3</v>
      </c>
      <c r="P71" s="9">
        <v>1</v>
      </c>
      <c r="Q71" s="9" t="s">
        <v>4</v>
      </c>
    </row>
    <row r="72" spans="2:17" ht="15" customHeight="1" thickBot="1" x14ac:dyDescent="0.3">
      <c r="B72" s="18"/>
      <c r="C72" s="2">
        <v>170132391</v>
      </c>
      <c r="D72" s="3">
        <v>42906.368923611109</v>
      </c>
      <c r="E72" s="4" t="s">
        <v>74</v>
      </c>
      <c r="F72" s="4" t="s">
        <v>1</v>
      </c>
      <c r="G72" s="4">
        <v>2017</v>
      </c>
      <c r="H72" s="5" t="s">
        <v>2</v>
      </c>
      <c r="I72" s="6">
        <v>203300</v>
      </c>
      <c r="J72" s="7">
        <v>1</v>
      </c>
      <c r="K72" s="8">
        <v>0.50347222222222221</v>
      </c>
      <c r="L72" s="6">
        <v>25413</v>
      </c>
      <c r="M72" s="6">
        <v>203300</v>
      </c>
      <c r="N72" s="6">
        <v>177888</v>
      </c>
      <c r="O72" s="4" t="s">
        <v>3</v>
      </c>
      <c r="P72" s="9">
        <v>1</v>
      </c>
      <c r="Q72" s="9" t="s">
        <v>4</v>
      </c>
    </row>
    <row r="73" spans="2:17" ht="15" customHeight="1" thickBot="1" x14ac:dyDescent="0.3">
      <c r="B73" s="18"/>
      <c r="C73" s="2">
        <v>170131129</v>
      </c>
      <c r="D73" s="3">
        <v>42905.695648148147</v>
      </c>
      <c r="E73" s="4" t="s">
        <v>10</v>
      </c>
      <c r="F73" s="4" t="s">
        <v>1</v>
      </c>
      <c r="G73" s="4">
        <v>2017</v>
      </c>
      <c r="H73" s="5" t="s">
        <v>2</v>
      </c>
      <c r="I73" s="6">
        <v>203300</v>
      </c>
      <c r="J73" s="7">
        <v>1</v>
      </c>
      <c r="K73" s="7">
        <v>12</v>
      </c>
      <c r="L73" s="6">
        <v>25412</v>
      </c>
      <c r="M73" s="6">
        <v>203300</v>
      </c>
      <c r="N73" s="6">
        <v>177887</v>
      </c>
      <c r="O73" s="4" t="s">
        <v>3</v>
      </c>
      <c r="P73" s="9">
        <v>1</v>
      </c>
      <c r="Q73" s="9" t="s">
        <v>4</v>
      </c>
    </row>
    <row r="74" spans="2:17" ht="15" customHeight="1" thickBot="1" x14ac:dyDescent="0.3">
      <c r="B74" s="18"/>
      <c r="C74" s="2">
        <v>170131691</v>
      </c>
      <c r="D74" s="3">
        <v>42905.641250000001</v>
      </c>
      <c r="E74" s="4" t="s">
        <v>75</v>
      </c>
      <c r="F74" s="4" t="s">
        <v>1</v>
      </c>
      <c r="G74" s="4">
        <v>2017</v>
      </c>
      <c r="H74" s="5" t="s">
        <v>2</v>
      </c>
      <c r="I74" s="6">
        <v>203300</v>
      </c>
      <c r="J74" s="7">
        <v>1</v>
      </c>
      <c r="K74" s="8">
        <v>0.50347222222222221</v>
      </c>
      <c r="L74" s="6">
        <v>25413</v>
      </c>
      <c r="M74" s="6">
        <v>203300</v>
      </c>
      <c r="N74" s="6">
        <v>177888</v>
      </c>
      <c r="O74" s="4" t="s">
        <v>3</v>
      </c>
      <c r="P74" s="9">
        <v>1</v>
      </c>
      <c r="Q74" s="9" t="s">
        <v>4</v>
      </c>
    </row>
    <row r="75" spans="2:17" ht="15" customHeight="1" thickBot="1" x14ac:dyDescent="0.3">
      <c r="B75" s="18"/>
      <c r="C75" s="2">
        <v>170132330</v>
      </c>
      <c r="D75" s="3">
        <v>42905.622939814813</v>
      </c>
      <c r="E75" s="4" t="s">
        <v>19</v>
      </c>
      <c r="F75" s="4" t="s">
        <v>1</v>
      </c>
      <c r="G75" s="4">
        <v>2017</v>
      </c>
      <c r="H75" s="5" t="s">
        <v>2</v>
      </c>
      <c r="I75" s="6">
        <v>203300</v>
      </c>
      <c r="J75" s="7">
        <v>1</v>
      </c>
      <c r="K75" s="8">
        <v>0.50347222222222221</v>
      </c>
      <c r="L75" s="6">
        <v>25413</v>
      </c>
      <c r="M75" s="6">
        <v>203300</v>
      </c>
      <c r="N75" s="6">
        <v>177888</v>
      </c>
      <c r="O75" s="4" t="s">
        <v>3</v>
      </c>
      <c r="P75" s="9">
        <v>1</v>
      </c>
      <c r="Q75" s="9" t="s">
        <v>4</v>
      </c>
    </row>
    <row r="76" spans="2:17" ht="15" customHeight="1" thickBot="1" x14ac:dyDescent="0.3">
      <c r="B76" s="18"/>
      <c r="C76" s="2">
        <v>170129509</v>
      </c>
      <c r="D76" s="3">
        <v>42905.456388888888</v>
      </c>
      <c r="E76" s="4" t="s">
        <v>76</v>
      </c>
      <c r="F76" s="4" t="s">
        <v>1</v>
      </c>
      <c r="G76" s="4">
        <v>2017</v>
      </c>
      <c r="H76" s="5" t="s">
        <v>2</v>
      </c>
      <c r="I76" s="6">
        <v>203300</v>
      </c>
      <c r="J76" s="7">
        <v>1</v>
      </c>
      <c r="K76" s="7">
        <v>12</v>
      </c>
      <c r="L76" s="6">
        <v>25412</v>
      </c>
      <c r="M76" s="6">
        <v>203300</v>
      </c>
      <c r="N76" s="6">
        <v>177887</v>
      </c>
      <c r="O76" s="4" t="s">
        <v>3</v>
      </c>
      <c r="P76" s="9">
        <v>1</v>
      </c>
      <c r="Q76" s="9" t="s">
        <v>4</v>
      </c>
    </row>
    <row r="77" spans="2:17" ht="15" customHeight="1" thickBot="1" x14ac:dyDescent="0.3">
      <c r="B77" s="18"/>
      <c r="C77" s="2">
        <v>170132163</v>
      </c>
      <c r="D77" s="3">
        <v>42905.361956018518</v>
      </c>
      <c r="E77" s="4" t="s">
        <v>77</v>
      </c>
      <c r="F77" s="4" t="s">
        <v>1</v>
      </c>
      <c r="G77" s="4">
        <v>2017</v>
      </c>
      <c r="H77" s="5" t="s">
        <v>2</v>
      </c>
      <c r="I77" s="6">
        <v>203300</v>
      </c>
      <c r="J77" s="7">
        <v>1</v>
      </c>
      <c r="K77" s="7">
        <v>12</v>
      </c>
      <c r="L77" s="6">
        <v>25412</v>
      </c>
      <c r="M77" s="6">
        <v>203300</v>
      </c>
      <c r="N77" s="6">
        <v>177887</v>
      </c>
      <c r="O77" s="4" t="s">
        <v>3</v>
      </c>
      <c r="P77" s="9">
        <v>1</v>
      </c>
      <c r="Q77" s="9" t="s">
        <v>4</v>
      </c>
    </row>
    <row r="78" spans="2:17" ht="15" customHeight="1" thickBot="1" x14ac:dyDescent="0.3">
      <c r="B78" s="18"/>
      <c r="C78" s="2">
        <v>170131855</v>
      </c>
      <c r="D78" s="3">
        <v>42904.67292824074</v>
      </c>
      <c r="E78" s="4" t="s">
        <v>78</v>
      </c>
      <c r="F78" s="4" t="s">
        <v>1</v>
      </c>
      <c r="G78" s="4">
        <v>2017</v>
      </c>
      <c r="H78" s="5" t="s">
        <v>2</v>
      </c>
      <c r="I78" s="6">
        <v>203300</v>
      </c>
      <c r="J78" s="7">
        <v>1</v>
      </c>
      <c r="K78" s="8">
        <v>0.50347222222222221</v>
      </c>
      <c r="L78" s="6">
        <v>25413</v>
      </c>
      <c r="M78" s="6">
        <v>203300</v>
      </c>
      <c r="N78" s="6">
        <v>177888</v>
      </c>
      <c r="O78" s="4" t="s">
        <v>3</v>
      </c>
      <c r="P78" s="9">
        <v>1</v>
      </c>
      <c r="Q78" s="9" t="s">
        <v>4</v>
      </c>
    </row>
    <row r="79" spans="2:17" ht="15" customHeight="1" thickBot="1" x14ac:dyDescent="0.3">
      <c r="B79" s="18"/>
      <c r="C79" s="2">
        <v>170131855</v>
      </c>
      <c r="D79" s="3">
        <v>42904.67292824074</v>
      </c>
      <c r="E79" s="4" t="s">
        <v>78</v>
      </c>
      <c r="F79" s="4" t="s">
        <v>1</v>
      </c>
      <c r="G79" s="4">
        <v>2017</v>
      </c>
      <c r="H79" s="5" t="s">
        <v>2</v>
      </c>
      <c r="I79" s="6">
        <v>203300</v>
      </c>
      <c r="J79" s="7">
        <v>1</v>
      </c>
      <c r="K79" s="8">
        <v>0.50347222222222221</v>
      </c>
      <c r="L79" s="6">
        <v>25413</v>
      </c>
      <c r="M79" s="6">
        <v>203300</v>
      </c>
      <c r="N79" s="6">
        <v>177888</v>
      </c>
      <c r="O79" s="4" t="s">
        <v>3</v>
      </c>
      <c r="P79" s="9">
        <v>1</v>
      </c>
      <c r="Q79" s="9" t="s">
        <v>4</v>
      </c>
    </row>
    <row r="80" spans="2:17" ht="15" customHeight="1" thickBot="1" x14ac:dyDescent="0.3">
      <c r="B80" s="18"/>
      <c r="C80" s="2">
        <v>170132138</v>
      </c>
      <c r="D80" s="3">
        <v>42904.670162037037</v>
      </c>
      <c r="E80" s="4" t="s">
        <v>79</v>
      </c>
      <c r="F80" s="4" t="s">
        <v>1</v>
      </c>
      <c r="G80" s="4">
        <v>2017</v>
      </c>
      <c r="H80" s="5" t="s">
        <v>2</v>
      </c>
      <c r="I80" s="6">
        <v>203300</v>
      </c>
      <c r="J80" s="7">
        <v>2</v>
      </c>
      <c r="K80" s="8">
        <v>0.50347222222222221</v>
      </c>
      <c r="L80" s="6">
        <v>50825</v>
      </c>
      <c r="M80" s="6">
        <v>406600</v>
      </c>
      <c r="N80" s="6">
        <v>355775</v>
      </c>
      <c r="O80" s="4" t="s">
        <v>3</v>
      </c>
      <c r="P80" s="9">
        <v>1</v>
      </c>
      <c r="Q80" s="9" t="s">
        <v>4</v>
      </c>
    </row>
    <row r="81" spans="2:17" ht="15" customHeight="1" thickBot="1" x14ac:dyDescent="0.3">
      <c r="B81" s="18"/>
      <c r="C81" s="2">
        <v>170131882</v>
      </c>
      <c r="D81" s="3">
        <v>42904.633518518516</v>
      </c>
      <c r="E81" s="4" t="s">
        <v>80</v>
      </c>
      <c r="F81" s="4" t="s">
        <v>1</v>
      </c>
      <c r="G81" s="4">
        <v>2017</v>
      </c>
      <c r="H81" s="5" t="s">
        <v>2</v>
      </c>
      <c r="I81" s="6">
        <v>203300</v>
      </c>
      <c r="J81" s="7">
        <v>1</v>
      </c>
      <c r="K81" s="8">
        <v>0.50347222222222221</v>
      </c>
      <c r="L81" s="6">
        <v>25413</v>
      </c>
      <c r="M81" s="6">
        <v>203300</v>
      </c>
      <c r="N81" s="6">
        <v>177888</v>
      </c>
      <c r="O81" s="4" t="s">
        <v>3</v>
      </c>
      <c r="P81" s="9">
        <v>1</v>
      </c>
      <c r="Q81" s="9" t="s">
        <v>4</v>
      </c>
    </row>
    <row r="82" spans="2:17" ht="15" customHeight="1" thickBot="1" x14ac:dyDescent="0.3">
      <c r="B82" s="19"/>
      <c r="C82" s="20">
        <v>170132097</v>
      </c>
      <c r="D82" s="21">
        <v>42904.614999999998</v>
      </c>
      <c r="E82" s="22" t="s">
        <v>81</v>
      </c>
      <c r="F82" s="22" t="s">
        <v>1</v>
      </c>
      <c r="G82" s="22">
        <v>2017</v>
      </c>
      <c r="H82" s="23" t="s">
        <v>2</v>
      </c>
      <c r="I82" s="24">
        <v>203300</v>
      </c>
      <c r="J82" s="25">
        <v>1</v>
      </c>
      <c r="K82" s="26">
        <v>0.50347222222222221</v>
      </c>
      <c r="L82" s="24">
        <v>25413</v>
      </c>
      <c r="M82" s="24">
        <v>203300</v>
      </c>
      <c r="N82" s="24">
        <v>177888</v>
      </c>
      <c r="O82" s="22" t="s">
        <v>3</v>
      </c>
      <c r="P82" s="27">
        <v>1</v>
      </c>
      <c r="Q82" s="27" t="s">
        <v>4</v>
      </c>
    </row>
    <row r="83" spans="2:17" ht="15" customHeight="1" thickBot="1" x14ac:dyDescent="0.3">
      <c r="B83" s="19"/>
      <c r="C83" s="20">
        <v>170132015</v>
      </c>
      <c r="D83" s="21">
        <v>42904.539340277777</v>
      </c>
      <c r="E83" s="22" t="s">
        <v>82</v>
      </c>
      <c r="F83" s="22" t="s">
        <v>1</v>
      </c>
      <c r="G83" s="22">
        <v>2017</v>
      </c>
      <c r="H83" s="23" t="s">
        <v>2</v>
      </c>
      <c r="I83" s="24">
        <v>203300</v>
      </c>
      <c r="J83" s="25">
        <v>2</v>
      </c>
      <c r="K83" s="26">
        <v>0.50347222222222221</v>
      </c>
      <c r="L83" s="24">
        <v>50825</v>
      </c>
      <c r="M83" s="24">
        <v>406600</v>
      </c>
      <c r="N83" s="24">
        <v>355775</v>
      </c>
      <c r="O83" s="22" t="s">
        <v>3</v>
      </c>
      <c r="P83" s="27">
        <v>1</v>
      </c>
      <c r="Q83" s="27" t="s">
        <v>4</v>
      </c>
    </row>
    <row r="84" spans="2:17" ht="15" customHeight="1" thickBot="1" x14ac:dyDescent="0.3">
      <c r="B84" s="18"/>
      <c r="C84" s="2">
        <v>170131992</v>
      </c>
      <c r="D84" s="3">
        <v>42904.515983796293</v>
      </c>
      <c r="E84" s="4" t="s">
        <v>33</v>
      </c>
      <c r="F84" s="4" t="s">
        <v>1</v>
      </c>
      <c r="G84" s="4">
        <v>2017</v>
      </c>
      <c r="H84" s="5" t="s">
        <v>2</v>
      </c>
      <c r="I84" s="6">
        <v>203300</v>
      </c>
      <c r="J84" s="7">
        <v>1</v>
      </c>
      <c r="K84" s="8">
        <v>0.50347222222222221</v>
      </c>
      <c r="L84" s="6">
        <v>25413</v>
      </c>
      <c r="M84" s="6">
        <v>203300</v>
      </c>
      <c r="N84" s="6">
        <v>177888</v>
      </c>
      <c r="O84" s="4" t="s">
        <v>3</v>
      </c>
      <c r="P84" s="9">
        <v>1</v>
      </c>
      <c r="Q84" s="9" t="s">
        <v>4</v>
      </c>
    </row>
    <row r="85" spans="2:17" ht="15" customHeight="1" thickBot="1" x14ac:dyDescent="0.3">
      <c r="B85" s="19"/>
      <c r="C85" s="20">
        <v>170131924</v>
      </c>
      <c r="D85" s="21">
        <v>42904.449571759258</v>
      </c>
      <c r="E85" s="22" t="s">
        <v>83</v>
      </c>
      <c r="F85" s="22" t="s">
        <v>1</v>
      </c>
      <c r="G85" s="22">
        <v>2017</v>
      </c>
      <c r="H85" s="23" t="s">
        <v>2</v>
      </c>
      <c r="I85" s="24">
        <v>203300</v>
      </c>
      <c r="J85" s="25">
        <v>1</v>
      </c>
      <c r="K85" s="25">
        <v>12</v>
      </c>
      <c r="L85" s="24">
        <v>25412</v>
      </c>
      <c r="M85" s="24">
        <v>203300</v>
      </c>
      <c r="N85" s="24">
        <v>177887</v>
      </c>
      <c r="O85" s="22" t="s">
        <v>3</v>
      </c>
      <c r="P85" s="27">
        <v>1</v>
      </c>
      <c r="Q85" s="27" t="s">
        <v>4</v>
      </c>
    </row>
    <row r="86" spans="2:17" ht="15" customHeight="1" thickBot="1" x14ac:dyDescent="0.3">
      <c r="B86" s="19"/>
      <c r="C86" s="20">
        <v>170131898</v>
      </c>
      <c r="D86" s="21">
        <v>42904.414537037039</v>
      </c>
      <c r="E86" s="22" t="s">
        <v>84</v>
      </c>
      <c r="F86" s="22" t="s">
        <v>1</v>
      </c>
      <c r="G86" s="22">
        <v>2017</v>
      </c>
      <c r="H86" s="23" t="s">
        <v>2</v>
      </c>
      <c r="I86" s="24">
        <v>203300</v>
      </c>
      <c r="J86" s="25">
        <v>1</v>
      </c>
      <c r="K86" s="26">
        <v>0.50347222222222221</v>
      </c>
      <c r="L86" s="24">
        <v>25413</v>
      </c>
      <c r="M86" s="24">
        <v>203300</v>
      </c>
      <c r="N86" s="24">
        <v>177888</v>
      </c>
      <c r="O86" s="22" t="s">
        <v>3</v>
      </c>
      <c r="P86" s="27">
        <v>1</v>
      </c>
      <c r="Q86" s="27" t="s">
        <v>4</v>
      </c>
    </row>
    <row r="87" spans="2:17" ht="15" customHeight="1" thickBot="1" x14ac:dyDescent="0.3">
      <c r="B87" s="18"/>
      <c r="C87" s="2">
        <v>170131878</v>
      </c>
      <c r="D87" s="3">
        <v>42904.393819444442</v>
      </c>
      <c r="E87" s="4" t="s">
        <v>85</v>
      </c>
      <c r="F87" s="4" t="s">
        <v>1</v>
      </c>
      <c r="G87" s="4">
        <v>2017</v>
      </c>
      <c r="H87" s="5" t="s">
        <v>2</v>
      </c>
      <c r="I87" s="6">
        <v>203300</v>
      </c>
      <c r="J87" s="7">
        <v>1</v>
      </c>
      <c r="K87" s="8">
        <v>0.50347222222222221</v>
      </c>
      <c r="L87" s="6">
        <v>25413</v>
      </c>
      <c r="M87" s="6">
        <v>203300</v>
      </c>
      <c r="N87" s="6">
        <v>177888</v>
      </c>
      <c r="O87" s="4" t="s">
        <v>3</v>
      </c>
      <c r="P87" s="9">
        <v>1</v>
      </c>
      <c r="Q87" s="9" t="s">
        <v>4</v>
      </c>
    </row>
    <row r="88" spans="2:17" ht="15" customHeight="1" thickBot="1" x14ac:dyDescent="0.3">
      <c r="B88" s="19"/>
      <c r="C88" s="20">
        <v>170131876</v>
      </c>
      <c r="D88" s="21">
        <v>42904.391018518516</v>
      </c>
      <c r="E88" s="22" t="s">
        <v>86</v>
      </c>
      <c r="F88" s="22" t="s">
        <v>1</v>
      </c>
      <c r="G88" s="22">
        <v>2017</v>
      </c>
      <c r="H88" s="23" t="s">
        <v>2</v>
      </c>
      <c r="I88" s="24">
        <v>203300</v>
      </c>
      <c r="J88" s="25">
        <v>1</v>
      </c>
      <c r="K88" s="26">
        <v>0.50347222222222221</v>
      </c>
      <c r="L88" s="24">
        <v>25413</v>
      </c>
      <c r="M88" s="24">
        <v>203300</v>
      </c>
      <c r="N88" s="24">
        <v>177888</v>
      </c>
      <c r="O88" s="22" t="s">
        <v>3</v>
      </c>
      <c r="P88" s="27">
        <v>1</v>
      </c>
      <c r="Q88" s="27" t="s">
        <v>4</v>
      </c>
    </row>
    <row r="89" spans="2:17" ht="15" customHeight="1" thickBot="1" x14ac:dyDescent="0.3">
      <c r="B89" s="19"/>
      <c r="C89" s="20">
        <v>170131545</v>
      </c>
      <c r="D89" s="21">
        <v>42903.715624999997</v>
      </c>
      <c r="E89" s="22" t="s">
        <v>0</v>
      </c>
      <c r="F89" s="22" t="s">
        <v>1</v>
      </c>
      <c r="G89" s="22">
        <v>2017</v>
      </c>
      <c r="H89" s="23" t="s">
        <v>2</v>
      </c>
      <c r="I89" s="24">
        <v>203300</v>
      </c>
      <c r="J89" s="25">
        <v>1</v>
      </c>
      <c r="K89" s="26">
        <v>0.50347222222222221</v>
      </c>
      <c r="L89" s="24">
        <v>25413</v>
      </c>
      <c r="M89" s="24">
        <v>203300</v>
      </c>
      <c r="N89" s="24">
        <v>177888</v>
      </c>
      <c r="O89" s="22" t="s">
        <v>3</v>
      </c>
      <c r="P89" s="27">
        <v>1</v>
      </c>
      <c r="Q89" s="27" t="s">
        <v>4</v>
      </c>
    </row>
    <row r="90" spans="2:17" ht="15" customHeight="1" thickBot="1" x14ac:dyDescent="0.3">
      <c r="B90" s="18"/>
      <c r="C90" s="2">
        <v>170131545</v>
      </c>
      <c r="D90" s="3">
        <v>42903.715624999997</v>
      </c>
      <c r="E90" s="4" t="s">
        <v>0</v>
      </c>
      <c r="F90" s="4" t="s">
        <v>1</v>
      </c>
      <c r="G90" s="4">
        <v>2017</v>
      </c>
      <c r="H90" s="5" t="s">
        <v>2</v>
      </c>
      <c r="I90" s="6">
        <v>203300</v>
      </c>
      <c r="J90" s="7">
        <v>1</v>
      </c>
      <c r="K90" s="8">
        <v>0.50347222222222221</v>
      </c>
      <c r="L90" s="6">
        <v>25413</v>
      </c>
      <c r="M90" s="6">
        <v>203300</v>
      </c>
      <c r="N90" s="6">
        <v>177888</v>
      </c>
      <c r="O90" s="4" t="s">
        <v>3</v>
      </c>
      <c r="P90" s="9">
        <v>1</v>
      </c>
      <c r="Q90" s="9" t="s">
        <v>4</v>
      </c>
    </row>
    <row r="91" spans="2:17" ht="15" customHeight="1" thickBot="1" x14ac:dyDescent="0.3">
      <c r="B91" s="19"/>
      <c r="C91" s="20">
        <v>170131545</v>
      </c>
      <c r="D91" s="21">
        <v>42903.715624999997</v>
      </c>
      <c r="E91" s="22" t="s">
        <v>0</v>
      </c>
      <c r="F91" s="22" t="s">
        <v>1</v>
      </c>
      <c r="G91" s="22">
        <v>2017</v>
      </c>
      <c r="H91" s="23" t="s">
        <v>2</v>
      </c>
      <c r="I91" s="24">
        <v>203300</v>
      </c>
      <c r="J91" s="25">
        <v>1</v>
      </c>
      <c r="K91" s="26">
        <v>0.50347222222222221</v>
      </c>
      <c r="L91" s="24">
        <v>25413</v>
      </c>
      <c r="M91" s="24">
        <v>203300</v>
      </c>
      <c r="N91" s="24">
        <v>177888</v>
      </c>
      <c r="O91" s="22" t="s">
        <v>3</v>
      </c>
      <c r="P91" s="27">
        <v>1</v>
      </c>
      <c r="Q91" s="27" t="s">
        <v>4</v>
      </c>
    </row>
    <row r="92" spans="2:17" ht="15" customHeight="1" thickBot="1" x14ac:dyDescent="0.3">
      <c r="B92" s="19"/>
      <c r="C92" s="20">
        <v>170131772</v>
      </c>
      <c r="D92" s="21">
        <v>42903.618252314816</v>
      </c>
      <c r="E92" s="22" t="s">
        <v>87</v>
      </c>
      <c r="F92" s="22" t="s">
        <v>1</v>
      </c>
      <c r="G92" s="22">
        <v>2017</v>
      </c>
      <c r="H92" s="23" t="s">
        <v>2</v>
      </c>
      <c r="I92" s="24">
        <v>203300</v>
      </c>
      <c r="J92" s="25">
        <v>1</v>
      </c>
      <c r="K92" s="26">
        <v>0.50347222222222221</v>
      </c>
      <c r="L92" s="24">
        <v>25413</v>
      </c>
      <c r="M92" s="24">
        <v>203300</v>
      </c>
      <c r="N92" s="24">
        <v>177888</v>
      </c>
      <c r="O92" s="22" t="s">
        <v>3</v>
      </c>
      <c r="P92" s="27">
        <v>1</v>
      </c>
      <c r="Q92" s="27" t="s">
        <v>4</v>
      </c>
    </row>
    <row r="93" spans="2:17" ht="15" customHeight="1" thickBot="1" x14ac:dyDescent="0.3">
      <c r="B93" s="19"/>
      <c r="C93" s="20">
        <v>170131743</v>
      </c>
      <c r="D93" s="21">
        <v>42903.577476851853</v>
      </c>
      <c r="E93" s="22" t="s">
        <v>88</v>
      </c>
      <c r="F93" s="22" t="s">
        <v>1</v>
      </c>
      <c r="G93" s="22">
        <v>2017</v>
      </c>
      <c r="H93" s="23" t="s">
        <v>2</v>
      </c>
      <c r="I93" s="24">
        <v>203300</v>
      </c>
      <c r="J93" s="25">
        <v>1</v>
      </c>
      <c r="K93" s="26">
        <v>0.50347222222222221</v>
      </c>
      <c r="L93" s="24">
        <v>25413</v>
      </c>
      <c r="M93" s="24">
        <v>203300</v>
      </c>
      <c r="N93" s="24">
        <v>177888</v>
      </c>
      <c r="O93" s="22" t="s">
        <v>3</v>
      </c>
      <c r="P93" s="27">
        <v>1</v>
      </c>
      <c r="Q93" s="27" t="s">
        <v>4</v>
      </c>
    </row>
    <row r="94" spans="2:17" ht="15" customHeight="1" thickBot="1" x14ac:dyDescent="0.3">
      <c r="B94" s="19"/>
      <c r="C94" s="20">
        <v>170131705</v>
      </c>
      <c r="D94" s="21">
        <v>42903.531145833331</v>
      </c>
      <c r="E94" s="22" t="s">
        <v>89</v>
      </c>
      <c r="F94" s="22" t="s">
        <v>1</v>
      </c>
      <c r="G94" s="22">
        <v>2017</v>
      </c>
      <c r="H94" s="23" t="s">
        <v>2</v>
      </c>
      <c r="I94" s="24">
        <v>203300</v>
      </c>
      <c r="J94" s="25">
        <v>1</v>
      </c>
      <c r="K94" s="26">
        <v>0.50347222222222221</v>
      </c>
      <c r="L94" s="24">
        <v>25413</v>
      </c>
      <c r="M94" s="24">
        <v>203300</v>
      </c>
      <c r="N94" s="24">
        <v>177888</v>
      </c>
      <c r="O94" s="22" t="s">
        <v>3</v>
      </c>
      <c r="P94" s="27">
        <v>1</v>
      </c>
      <c r="Q94" s="27" t="s">
        <v>4</v>
      </c>
    </row>
    <row r="95" spans="2:17" ht="15" customHeight="1" thickBot="1" x14ac:dyDescent="0.3">
      <c r="B95" s="19"/>
      <c r="C95" s="20">
        <v>170131620</v>
      </c>
      <c r="D95" s="21">
        <v>42903.408136574071</v>
      </c>
      <c r="E95" s="22" t="s">
        <v>90</v>
      </c>
      <c r="F95" s="22" t="s">
        <v>1</v>
      </c>
      <c r="G95" s="22">
        <v>2017</v>
      </c>
      <c r="H95" s="23" t="s">
        <v>2</v>
      </c>
      <c r="I95" s="24">
        <v>203300</v>
      </c>
      <c r="J95" s="25">
        <v>1</v>
      </c>
      <c r="K95" s="26">
        <v>0.50347222222222221</v>
      </c>
      <c r="L95" s="24">
        <v>25413</v>
      </c>
      <c r="M95" s="24">
        <v>203300</v>
      </c>
      <c r="N95" s="24">
        <v>177888</v>
      </c>
      <c r="O95" s="22" t="s">
        <v>3</v>
      </c>
      <c r="P95" s="27">
        <v>1</v>
      </c>
      <c r="Q95" s="27" t="s">
        <v>4</v>
      </c>
    </row>
    <row r="96" spans="2:17" ht="15" customHeight="1" thickBot="1" x14ac:dyDescent="0.3">
      <c r="B96" s="19"/>
      <c r="C96" s="20">
        <v>170131618</v>
      </c>
      <c r="D96" s="21">
        <v>42903.406064814815</v>
      </c>
      <c r="E96" s="22" t="s">
        <v>91</v>
      </c>
      <c r="F96" s="22" t="s">
        <v>1</v>
      </c>
      <c r="G96" s="22">
        <v>2017</v>
      </c>
      <c r="H96" s="23" t="s">
        <v>2</v>
      </c>
      <c r="I96" s="24">
        <v>203300</v>
      </c>
      <c r="J96" s="25">
        <v>1</v>
      </c>
      <c r="K96" s="26">
        <v>0.50347222222222221</v>
      </c>
      <c r="L96" s="24">
        <v>25413</v>
      </c>
      <c r="M96" s="24">
        <v>203300</v>
      </c>
      <c r="N96" s="24">
        <v>177888</v>
      </c>
      <c r="O96" s="22" t="s">
        <v>3</v>
      </c>
      <c r="P96" s="27">
        <v>1</v>
      </c>
      <c r="Q96" s="27" t="s">
        <v>4</v>
      </c>
    </row>
    <row r="97" spans="2:17" ht="15" customHeight="1" thickBot="1" x14ac:dyDescent="0.3">
      <c r="B97" s="18"/>
      <c r="C97" s="2">
        <v>170131611</v>
      </c>
      <c r="D97" s="3">
        <v>42903.373819444445</v>
      </c>
      <c r="E97" s="4" t="s">
        <v>79</v>
      </c>
      <c r="F97" s="4" t="s">
        <v>1</v>
      </c>
      <c r="G97" s="4">
        <v>2017</v>
      </c>
      <c r="H97" s="5" t="s">
        <v>2</v>
      </c>
      <c r="I97" s="6">
        <v>203300</v>
      </c>
      <c r="J97" s="7">
        <v>1</v>
      </c>
      <c r="K97" s="7">
        <v>12</v>
      </c>
      <c r="L97" s="6">
        <v>25412</v>
      </c>
      <c r="M97" s="6">
        <v>203300</v>
      </c>
      <c r="N97" s="6">
        <v>177887</v>
      </c>
      <c r="O97" s="4" t="s">
        <v>3</v>
      </c>
      <c r="P97" s="9">
        <v>1</v>
      </c>
      <c r="Q97" s="9" t="s">
        <v>4</v>
      </c>
    </row>
    <row r="98" spans="2:17" ht="15" customHeight="1" thickBot="1" x14ac:dyDescent="0.3">
      <c r="B98" s="19"/>
      <c r="C98" s="20">
        <v>170131598</v>
      </c>
      <c r="D98" s="21">
        <v>42903.345520833333</v>
      </c>
      <c r="E98" s="22" t="s">
        <v>92</v>
      </c>
      <c r="F98" s="22" t="s">
        <v>1</v>
      </c>
      <c r="G98" s="22">
        <v>2017</v>
      </c>
      <c r="H98" s="23" t="s">
        <v>2</v>
      </c>
      <c r="I98" s="24">
        <v>203300</v>
      </c>
      <c r="J98" s="25">
        <v>1</v>
      </c>
      <c r="K98" s="25">
        <v>12</v>
      </c>
      <c r="L98" s="24">
        <v>25412</v>
      </c>
      <c r="M98" s="24">
        <v>203300</v>
      </c>
      <c r="N98" s="24">
        <v>177887</v>
      </c>
      <c r="O98" s="22" t="s">
        <v>3</v>
      </c>
      <c r="P98" s="27">
        <v>1</v>
      </c>
      <c r="Q98" s="27" t="s">
        <v>4</v>
      </c>
    </row>
    <row r="99" spans="2:17" ht="15" customHeight="1" thickBot="1" x14ac:dyDescent="0.3">
      <c r="B99" s="19"/>
      <c r="C99" s="20">
        <v>170131374</v>
      </c>
      <c r="D99" s="21">
        <v>42902.709444444445</v>
      </c>
      <c r="E99" s="22" t="s">
        <v>7</v>
      </c>
      <c r="F99" s="22" t="s">
        <v>1</v>
      </c>
      <c r="G99" s="22">
        <v>2017</v>
      </c>
      <c r="H99" s="23" t="s">
        <v>2</v>
      </c>
      <c r="I99" s="24">
        <v>203300</v>
      </c>
      <c r="J99" s="25">
        <v>1</v>
      </c>
      <c r="K99" s="25">
        <v>12</v>
      </c>
      <c r="L99" s="24">
        <v>25412</v>
      </c>
      <c r="M99" s="24">
        <v>203300</v>
      </c>
      <c r="N99" s="24">
        <v>177887</v>
      </c>
      <c r="O99" s="22" t="s">
        <v>3</v>
      </c>
      <c r="P99" s="27">
        <v>1</v>
      </c>
      <c r="Q99" s="27" t="s">
        <v>4</v>
      </c>
    </row>
    <row r="100" spans="2:17" ht="15" customHeight="1" thickBot="1" x14ac:dyDescent="0.3">
      <c r="B100" s="18"/>
      <c r="C100" s="2">
        <v>170131374</v>
      </c>
      <c r="D100" s="3">
        <v>42902.709432870368</v>
      </c>
      <c r="E100" s="4" t="s">
        <v>7</v>
      </c>
      <c r="F100" s="4" t="s">
        <v>1</v>
      </c>
      <c r="G100" s="4">
        <v>2017</v>
      </c>
      <c r="H100" s="5" t="s">
        <v>2</v>
      </c>
      <c r="I100" s="6">
        <v>203300</v>
      </c>
      <c r="J100" s="7">
        <v>1</v>
      </c>
      <c r="K100" s="7">
        <v>12</v>
      </c>
      <c r="L100" s="6">
        <v>25412</v>
      </c>
      <c r="M100" s="6">
        <v>203300</v>
      </c>
      <c r="N100" s="6">
        <v>177887</v>
      </c>
      <c r="O100" s="4" t="s">
        <v>3</v>
      </c>
      <c r="P100" s="9">
        <v>1</v>
      </c>
      <c r="Q100" s="9" t="s">
        <v>4</v>
      </c>
    </row>
    <row r="101" spans="2:17" ht="15" customHeight="1" thickBot="1" x14ac:dyDescent="0.3">
      <c r="B101" s="19"/>
      <c r="C101" s="20">
        <v>170131391</v>
      </c>
      <c r="D101" s="21">
        <v>42902.701597222222</v>
      </c>
      <c r="E101" s="22" t="s">
        <v>93</v>
      </c>
      <c r="F101" s="22" t="s">
        <v>1</v>
      </c>
      <c r="G101" s="22">
        <v>2017</v>
      </c>
      <c r="H101" s="23" t="s">
        <v>2</v>
      </c>
      <c r="I101" s="24">
        <v>203300</v>
      </c>
      <c r="J101" s="25">
        <v>1</v>
      </c>
      <c r="K101" s="26">
        <v>0.50347222222222221</v>
      </c>
      <c r="L101" s="24">
        <v>25413</v>
      </c>
      <c r="M101" s="24">
        <v>203300</v>
      </c>
      <c r="N101" s="24">
        <v>177888</v>
      </c>
      <c r="O101" s="22" t="s">
        <v>3</v>
      </c>
      <c r="P101" s="27">
        <v>1</v>
      </c>
      <c r="Q101" s="27" t="s">
        <v>4</v>
      </c>
    </row>
    <row r="102" spans="2:17" ht="15" customHeight="1" thickBot="1" x14ac:dyDescent="0.3">
      <c r="B102" s="19"/>
      <c r="C102" s="20">
        <v>170131133</v>
      </c>
      <c r="D102" s="21">
        <v>42901.655914351853</v>
      </c>
      <c r="E102" s="22" t="s">
        <v>0</v>
      </c>
      <c r="F102" s="22" t="s">
        <v>1</v>
      </c>
      <c r="G102" s="22">
        <v>2017</v>
      </c>
      <c r="H102" s="23" t="s">
        <v>2</v>
      </c>
      <c r="I102" s="24">
        <v>203300</v>
      </c>
      <c r="J102" s="25">
        <v>1</v>
      </c>
      <c r="K102" s="26">
        <v>0.50347222222222221</v>
      </c>
      <c r="L102" s="24">
        <v>25413</v>
      </c>
      <c r="M102" s="24">
        <v>203300</v>
      </c>
      <c r="N102" s="24">
        <v>177888</v>
      </c>
      <c r="O102" s="22" t="s">
        <v>3</v>
      </c>
      <c r="P102" s="27">
        <v>1</v>
      </c>
      <c r="Q102" s="27" t="s">
        <v>4</v>
      </c>
    </row>
    <row r="103" spans="2:17" ht="15" customHeight="1" thickBot="1" x14ac:dyDescent="0.3">
      <c r="B103" s="19"/>
      <c r="C103" s="20">
        <v>170131262</v>
      </c>
      <c r="D103" s="21">
        <v>42901.553703703707</v>
      </c>
      <c r="E103" s="22" t="s">
        <v>94</v>
      </c>
      <c r="F103" s="22" t="s">
        <v>1</v>
      </c>
      <c r="G103" s="22">
        <v>2017</v>
      </c>
      <c r="H103" s="23" t="s">
        <v>2</v>
      </c>
      <c r="I103" s="24">
        <v>203300</v>
      </c>
      <c r="J103" s="25">
        <v>1</v>
      </c>
      <c r="K103" s="26">
        <v>0.50347222222222221</v>
      </c>
      <c r="L103" s="24">
        <v>25413</v>
      </c>
      <c r="M103" s="24">
        <v>203300</v>
      </c>
      <c r="N103" s="24">
        <v>177888</v>
      </c>
      <c r="O103" s="22" t="s">
        <v>3</v>
      </c>
      <c r="P103" s="27">
        <v>1</v>
      </c>
      <c r="Q103" s="27" t="s">
        <v>4</v>
      </c>
    </row>
    <row r="104" spans="2:17" ht="15" customHeight="1" thickBot="1" x14ac:dyDescent="0.3">
      <c r="B104" s="19"/>
      <c r="C104" s="20">
        <v>170130674</v>
      </c>
      <c r="D104" s="21">
        <v>42901.408437500002</v>
      </c>
      <c r="E104" s="22" t="s">
        <v>95</v>
      </c>
      <c r="F104" s="22" t="s">
        <v>1</v>
      </c>
      <c r="G104" s="22">
        <v>2017</v>
      </c>
      <c r="H104" s="23" t="s">
        <v>2</v>
      </c>
      <c r="I104" s="24">
        <v>203300</v>
      </c>
      <c r="J104" s="25">
        <v>1</v>
      </c>
      <c r="K104" s="25">
        <v>0</v>
      </c>
      <c r="L104" s="25">
        <v>0</v>
      </c>
      <c r="M104" s="24">
        <v>203300</v>
      </c>
      <c r="N104" s="24">
        <v>203300</v>
      </c>
      <c r="O104" s="22" t="s">
        <v>3</v>
      </c>
      <c r="P104" s="27">
        <v>1</v>
      </c>
      <c r="Q104" s="27" t="s">
        <v>4</v>
      </c>
    </row>
    <row r="105" spans="2:17" ht="15" customHeight="1" thickBot="1" x14ac:dyDescent="0.3">
      <c r="B105" s="19"/>
      <c r="C105" s="20">
        <v>170131156</v>
      </c>
      <c r="D105" s="21">
        <v>42901.361030092594</v>
      </c>
      <c r="E105" s="22" t="s">
        <v>96</v>
      </c>
      <c r="F105" s="22" t="s">
        <v>1</v>
      </c>
      <c r="G105" s="22">
        <v>2017</v>
      </c>
      <c r="H105" s="23" t="s">
        <v>2</v>
      </c>
      <c r="I105" s="24">
        <v>203300</v>
      </c>
      <c r="J105" s="25">
        <v>1</v>
      </c>
      <c r="K105" s="26">
        <v>0.50347222222222221</v>
      </c>
      <c r="L105" s="24">
        <v>25413</v>
      </c>
      <c r="M105" s="24">
        <v>203300</v>
      </c>
      <c r="N105" s="24">
        <v>177888</v>
      </c>
      <c r="O105" s="22" t="s">
        <v>3</v>
      </c>
      <c r="P105" s="27">
        <v>1</v>
      </c>
      <c r="Q105" s="27" t="s">
        <v>4</v>
      </c>
    </row>
    <row r="106" spans="2:17" ht="15" customHeight="1" thickBot="1" x14ac:dyDescent="0.3">
      <c r="B106" s="19"/>
      <c r="C106" s="20">
        <v>170130770</v>
      </c>
      <c r="D106" s="21">
        <v>42900.754791666666</v>
      </c>
      <c r="E106" s="22" t="s">
        <v>21</v>
      </c>
      <c r="F106" s="22" t="s">
        <v>1</v>
      </c>
      <c r="G106" s="22">
        <v>2017</v>
      </c>
      <c r="H106" s="23" t="s">
        <v>2</v>
      </c>
      <c r="I106" s="24">
        <v>203300</v>
      </c>
      <c r="J106" s="25">
        <v>1</v>
      </c>
      <c r="K106" s="26">
        <v>0.50347222222222221</v>
      </c>
      <c r="L106" s="24">
        <v>25413</v>
      </c>
      <c r="M106" s="24">
        <v>203300</v>
      </c>
      <c r="N106" s="24">
        <v>177888</v>
      </c>
      <c r="O106" s="22" t="s">
        <v>3</v>
      </c>
      <c r="P106" s="27">
        <v>1</v>
      </c>
      <c r="Q106" s="27" t="s">
        <v>4</v>
      </c>
    </row>
    <row r="107" spans="2:17" ht="15" customHeight="1" thickBot="1" x14ac:dyDescent="0.3">
      <c r="B107" s="19"/>
      <c r="C107" s="20">
        <v>170130770</v>
      </c>
      <c r="D107" s="21">
        <v>42900.754791666666</v>
      </c>
      <c r="E107" s="22" t="s">
        <v>21</v>
      </c>
      <c r="F107" s="22" t="s">
        <v>1</v>
      </c>
      <c r="G107" s="22">
        <v>2017</v>
      </c>
      <c r="H107" s="23" t="s">
        <v>2</v>
      </c>
      <c r="I107" s="24">
        <v>203300</v>
      </c>
      <c r="J107" s="25">
        <v>1</v>
      </c>
      <c r="K107" s="26">
        <v>0.50347222222222221</v>
      </c>
      <c r="L107" s="24">
        <v>25413</v>
      </c>
      <c r="M107" s="24">
        <v>203300</v>
      </c>
      <c r="N107" s="24">
        <v>177888</v>
      </c>
      <c r="O107" s="22" t="s">
        <v>3</v>
      </c>
      <c r="P107" s="27">
        <v>1</v>
      </c>
      <c r="Q107" s="27" t="s">
        <v>4</v>
      </c>
    </row>
    <row r="108" spans="2:17" ht="15" customHeight="1" thickBot="1" x14ac:dyDescent="0.3">
      <c r="B108" s="19"/>
      <c r="C108" s="20">
        <v>170130988</v>
      </c>
      <c r="D108" s="21">
        <v>42900.508935185186</v>
      </c>
      <c r="E108" s="22" t="s">
        <v>97</v>
      </c>
      <c r="F108" s="22" t="s">
        <v>1</v>
      </c>
      <c r="G108" s="22">
        <v>2017</v>
      </c>
      <c r="H108" s="23" t="s">
        <v>2</v>
      </c>
      <c r="I108" s="24">
        <v>203300</v>
      </c>
      <c r="J108" s="25">
        <v>1</v>
      </c>
      <c r="K108" s="26">
        <v>0.50347222222222221</v>
      </c>
      <c r="L108" s="24">
        <v>25413</v>
      </c>
      <c r="M108" s="24">
        <v>203300</v>
      </c>
      <c r="N108" s="24">
        <v>177888</v>
      </c>
      <c r="O108" s="22" t="s">
        <v>3</v>
      </c>
      <c r="P108" s="27">
        <v>1</v>
      </c>
      <c r="Q108" s="27" t="s">
        <v>4</v>
      </c>
    </row>
    <row r="109" spans="2:17" ht="15" customHeight="1" thickBot="1" x14ac:dyDescent="0.3">
      <c r="B109" s="19"/>
      <c r="C109" s="20">
        <v>170130935</v>
      </c>
      <c r="D109" s="21">
        <v>42900.505567129629</v>
      </c>
      <c r="E109" s="22" t="s">
        <v>16</v>
      </c>
      <c r="F109" s="22" t="s">
        <v>1</v>
      </c>
      <c r="G109" s="22">
        <v>2017</v>
      </c>
      <c r="H109" s="23" t="s">
        <v>2</v>
      </c>
      <c r="I109" s="24">
        <v>203300</v>
      </c>
      <c r="J109" s="25">
        <v>1</v>
      </c>
      <c r="K109" s="26">
        <v>0.50347222222222221</v>
      </c>
      <c r="L109" s="24">
        <v>25413</v>
      </c>
      <c r="M109" s="24">
        <v>203300</v>
      </c>
      <c r="N109" s="24">
        <v>177888</v>
      </c>
      <c r="O109" s="22" t="s">
        <v>3</v>
      </c>
      <c r="P109" s="27">
        <v>1</v>
      </c>
      <c r="Q109" s="27" t="s">
        <v>4</v>
      </c>
    </row>
    <row r="110" spans="2:17" ht="15" customHeight="1" thickBot="1" x14ac:dyDescent="0.3">
      <c r="B110" s="19"/>
      <c r="C110" s="20">
        <v>170130935</v>
      </c>
      <c r="D110" s="21">
        <v>42900.505567129629</v>
      </c>
      <c r="E110" s="22" t="s">
        <v>16</v>
      </c>
      <c r="F110" s="22" t="s">
        <v>1</v>
      </c>
      <c r="G110" s="22">
        <v>2017</v>
      </c>
      <c r="H110" s="23" t="s">
        <v>2</v>
      </c>
      <c r="I110" s="24">
        <v>203300</v>
      </c>
      <c r="J110" s="25">
        <v>1</v>
      </c>
      <c r="K110" s="26">
        <v>0.50347222222222221</v>
      </c>
      <c r="L110" s="24">
        <v>25413</v>
      </c>
      <c r="M110" s="24">
        <v>203300</v>
      </c>
      <c r="N110" s="24">
        <v>177888</v>
      </c>
      <c r="O110" s="22" t="s">
        <v>3</v>
      </c>
      <c r="P110" s="27">
        <v>1</v>
      </c>
      <c r="Q110" s="27" t="s">
        <v>4</v>
      </c>
    </row>
    <row r="111" spans="2:17" ht="15" customHeight="1" thickBot="1" x14ac:dyDescent="0.3">
      <c r="B111" s="19"/>
      <c r="C111" s="20">
        <v>170130611</v>
      </c>
      <c r="D111" s="21">
        <v>42899.720879629633</v>
      </c>
      <c r="E111" s="22" t="s">
        <v>0</v>
      </c>
      <c r="F111" s="22" t="s">
        <v>1</v>
      </c>
      <c r="G111" s="22">
        <v>2017</v>
      </c>
      <c r="H111" s="23" t="s">
        <v>2</v>
      </c>
      <c r="I111" s="24">
        <v>203300</v>
      </c>
      <c r="J111" s="25">
        <v>1</v>
      </c>
      <c r="K111" s="26">
        <v>0.50347222222222221</v>
      </c>
      <c r="L111" s="24">
        <v>25413</v>
      </c>
      <c r="M111" s="24">
        <v>203300</v>
      </c>
      <c r="N111" s="24">
        <v>177888</v>
      </c>
      <c r="O111" s="22" t="s">
        <v>3</v>
      </c>
      <c r="P111" s="27">
        <v>1</v>
      </c>
      <c r="Q111" s="27" t="s">
        <v>4</v>
      </c>
    </row>
    <row r="112" spans="2:17" ht="15" customHeight="1" thickBot="1" x14ac:dyDescent="0.3">
      <c r="B112" s="19"/>
      <c r="C112" s="20">
        <v>170130782</v>
      </c>
      <c r="D112" s="21">
        <v>42899.720451388886</v>
      </c>
      <c r="E112" s="22" t="s">
        <v>32</v>
      </c>
      <c r="F112" s="22" t="s">
        <v>1</v>
      </c>
      <c r="G112" s="22">
        <v>2017</v>
      </c>
      <c r="H112" s="23" t="s">
        <v>2</v>
      </c>
      <c r="I112" s="24">
        <v>203300</v>
      </c>
      <c r="J112" s="25">
        <v>1</v>
      </c>
      <c r="K112" s="26">
        <v>0.50347222222222221</v>
      </c>
      <c r="L112" s="24">
        <v>25413</v>
      </c>
      <c r="M112" s="24">
        <v>203300</v>
      </c>
      <c r="N112" s="24">
        <v>177888</v>
      </c>
      <c r="O112" s="22" t="s">
        <v>3</v>
      </c>
      <c r="P112" s="27">
        <v>1</v>
      </c>
      <c r="Q112" s="27" t="s">
        <v>4</v>
      </c>
    </row>
    <row r="113" spans="2:17" ht="15" customHeight="1" thickBot="1" x14ac:dyDescent="0.3">
      <c r="B113" s="18"/>
      <c r="C113" s="2">
        <v>170130563</v>
      </c>
      <c r="D113" s="3">
        <v>42899.709583333337</v>
      </c>
      <c r="E113" s="4" t="s">
        <v>21</v>
      </c>
      <c r="F113" s="4" t="s">
        <v>1</v>
      </c>
      <c r="G113" s="4">
        <v>2017</v>
      </c>
      <c r="H113" s="5" t="s">
        <v>2</v>
      </c>
      <c r="I113" s="6">
        <v>203300</v>
      </c>
      <c r="J113" s="7">
        <v>1</v>
      </c>
      <c r="K113" s="8">
        <v>0.50347222222222221</v>
      </c>
      <c r="L113" s="6">
        <v>25413</v>
      </c>
      <c r="M113" s="6">
        <v>203300</v>
      </c>
      <c r="N113" s="6">
        <v>177888</v>
      </c>
      <c r="O113" s="4" t="s">
        <v>3</v>
      </c>
      <c r="P113" s="9">
        <v>1</v>
      </c>
      <c r="Q113" s="9" t="s">
        <v>4</v>
      </c>
    </row>
    <row r="114" spans="2:17" ht="15" customHeight="1" thickBot="1" x14ac:dyDescent="0.3">
      <c r="B114" s="19"/>
      <c r="C114" s="20">
        <v>170130812</v>
      </c>
      <c r="D114" s="21">
        <v>42899.620462962965</v>
      </c>
      <c r="E114" s="22" t="s">
        <v>98</v>
      </c>
      <c r="F114" s="22" t="s">
        <v>1</v>
      </c>
      <c r="G114" s="22">
        <v>2017</v>
      </c>
      <c r="H114" s="23" t="s">
        <v>2</v>
      </c>
      <c r="I114" s="24">
        <v>203300</v>
      </c>
      <c r="J114" s="25">
        <v>1</v>
      </c>
      <c r="K114" s="26">
        <v>0.50347222222222221</v>
      </c>
      <c r="L114" s="24">
        <v>25413</v>
      </c>
      <c r="M114" s="24">
        <v>203300</v>
      </c>
      <c r="N114" s="24">
        <v>177888</v>
      </c>
      <c r="O114" s="22" t="s">
        <v>3</v>
      </c>
      <c r="P114" s="27">
        <v>1</v>
      </c>
      <c r="Q114" s="27" t="s">
        <v>4</v>
      </c>
    </row>
    <row r="115" spans="2:17" ht="15" customHeight="1" thickBot="1" x14ac:dyDescent="0.3">
      <c r="B115" s="18"/>
      <c r="C115" s="2">
        <v>170130678</v>
      </c>
      <c r="D115" s="3">
        <v>42899.401307870372</v>
      </c>
      <c r="E115" s="4" t="s">
        <v>85</v>
      </c>
      <c r="F115" s="4" t="s">
        <v>1</v>
      </c>
      <c r="G115" s="4">
        <v>2017</v>
      </c>
      <c r="H115" s="5" t="s">
        <v>2</v>
      </c>
      <c r="I115" s="6">
        <v>203300</v>
      </c>
      <c r="J115" s="7">
        <v>1</v>
      </c>
      <c r="K115" s="8">
        <v>0.50347222222222221</v>
      </c>
      <c r="L115" s="6">
        <v>25413</v>
      </c>
      <c r="M115" s="6">
        <v>203300</v>
      </c>
      <c r="N115" s="6">
        <v>177888</v>
      </c>
      <c r="O115" s="4" t="s">
        <v>3</v>
      </c>
      <c r="P115" s="9">
        <v>1</v>
      </c>
      <c r="Q115" s="9" t="s">
        <v>4</v>
      </c>
    </row>
    <row r="116" spans="2:17" ht="15" customHeight="1" thickBot="1" x14ac:dyDescent="0.3">
      <c r="B116" s="19"/>
      <c r="C116" s="20">
        <v>170130119</v>
      </c>
      <c r="D116" s="21">
        <v>42898.65625</v>
      </c>
      <c r="E116" s="22" t="s">
        <v>75</v>
      </c>
      <c r="F116" s="22" t="s">
        <v>1</v>
      </c>
      <c r="G116" s="22">
        <v>2017</v>
      </c>
      <c r="H116" s="23" t="s">
        <v>2</v>
      </c>
      <c r="I116" s="24">
        <v>203300</v>
      </c>
      <c r="J116" s="25">
        <v>1</v>
      </c>
      <c r="K116" s="26">
        <v>0.50347222222222221</v>
      </c>
      <c r="L116" s="24">
        <v>25413</v>
      </c>
      <c r="M116" s="24">
        <v>203300</v>
      </c>
      <c r="N116" s="24">
        <v>177888</v>
      </c>
      <c r="O116" s="22" t="s">
        <v>3</v>
      </c>
      <c r="P116" s="27">
        <v>1</v>
      </c>
      <c r="Q116" s="27" t="s">
        <v>4</v>
      </c>
    </row>
    <row r="117" spans="2:17" ht="15" customHeight="1" thickBot="1" x14ac:dyDescent="0.3">
      <c r="B117" s="19"/>
      <c r="C117" s="20">
        <v>170129898</v>
      </c>
      <c r="D117" s="21">
        <v>42898.655891203707</v>
      </c>
      <c r="E117" s="22" t="s">
        <v>75</v>
      </c>
      <c r="F117" s="22" t="s">
        <v>1</v>
      </c>
      <c r="G117" s="22">
        <v>2017</v>
      </c>
      <c r="H117" s="23" t="s">
        <v>2</v>
      </c>
      <c r="I117" s="24">
        <v>203300</v>
      </c>
      <c r="J117" s="25">
        <v>2</v>
      </c>
      <c r="K117" s="26">
        <v>0.50347222222222221</v>
      </c>
      <c r="L117" s="24">
        <v>50825</v>
      </c>
      <c r="M117" s="24">
        <v>406600</v>
      </c>
      <c r="N117" s="24">
        <v>355775</v>
      </c>
      <c r="O117" s="22" t="s">
        <v>3</v>
      </c>
      <c r="P117" s="27">
        <v>1</v>
      </c>
      <c r="Q117" s="27" t="s">
        <v>4</v>
      </c>
    </row>
    <row r="118" spans="2:17" ht="15" customHeight="1" thickBot="1" x14ac:dyDescent="0.3">
      <c r="B118" s="19"/>
      <c r="C118" s="20">
        <v>170129460</v>
      </c>
      <c r="D118" s="21">
        <v>42898.654641203706</v>
      </c>
      <c r="E118" s="22" t="s">
        <v>75</v>
      </c>
      <c r="F118" s="22" t="s">
        <v>1</v>
      </c>
      <c r="G118" s="22">
        <v>2017</v>
      </c>
      <c r="H118" s="23" t="s">
        <v>2</v>
      </c>
      <c r="I118" s="24">
        <v>203300</v>
      </c>
      <c r="J118" s="25">
        <v>1</v>
      </c>
      <c r="K118" s="26">
        <v>0.50347222222222221</v>
      </c>
      <c r="L118" s="24">
        <v>25413</v>
      </c>
      <c r="M118" s="24">
        <v>203300</v>
      </c>
      <c r="N118" s="24">
        <v>177888</v>
      </c>
      <c r="O118" s="22" t="s">
        <v>3</v>
      </c>
      <c r="P118" s="27">
        <v>1</v>
      </c>
      <c r="Q118" s="27" t="s">
        <v>4</v>
      </c>
    </row>
    <row r="119" spans="2:17" ht="15" customHeight="1" thickBot="1" x14ac:dyDescent="0.3">
      <c r="B119" s="18"/>
      <c r="C119" s="2">
        <v>170129068</v>
      </c>
      <c r="D119" s="3">
        <v>42898.652303240742</v>
      </c>
      <c r="E119" s="4" t="s">
        <v>75</v>
      </c>
      <c r="F119" s="4" t="s">
        <v>1</v>
      </c>
      <c r="G119" s="4">
        <v>2017</v>
      </c>
      <c r="H119" s="5" t="s">
        <v>2</v>
      </c>
      <c r="I119" s="6">
        <v>203300</v>
      </c>
      <c r="J119" s="7">
        <v>1</v>
      </c>
      <c r="K119" s="8">
        <v>0.50347222222222221</v>
      </c>
      <c r="L119" s="6">
        <v>25413</v>
      </c>
      <c r="M119" s="6">
        <v>203300</v>
      </c>
      <c r="N119" s="6">
        <v>177888</v>
      </c>
      <c r="O119" s="4" t="s">
        <v>3</v>
      </c>
      <c r="P119" s="9">
        <v>1</v>
      </c>
      <c r="Q119" s="9" t="s">
        <v>4</v>
      </c>
    </row>
    <row r="120" spans="2:17" ht="15" customHeight="1" thickBot="1" x14ac:dyDescent="0.3">
      <c r="B120" s="19"/>
      <c r="C120" s="20">
        <v>170130608</v>
      </c>
      <c r="D120" s="21">
        <v>42898.633564814816</v>
      </c>
      <c r="E120" s="22" t="s">
        <v>99</v>
      </c>
      <c r="F120" s="22" t="s">
        <v>1</v>
      </c>
      <c r="G120" s="22">
        <v>2017</v>
      </c>
      <c r="H120" s="23" t="s">
        <v>2</v>
      </c>
      <c r="I120" s="24">
        <v>203300</v>
      </c>
      <c r="J120" s="25">
        <v>1</v>
      </c>
      <c r="K120" s="26">
        <v>0.50347222222222221</v>
      </c>
      <c r="L120" s="24">
        <v>25413</v>
      </c>
      <c r="M120" s="24">
        <v>203300</v>
      </c>
      <c r="N120" s="24">
        <v>177888</v>
      </c>
      <c r="O120" s="22" t="s">
        <v>3</v>
      </c>
      <c r="P120" s="27">
        <v>1</v>
      </c>
      <c r="Q120" s="27" t="s">
        <v>4</v>
      </c>
    </row>
    <row r="121" spans="2:17" ht="15" customHeight="1" thickBot="1" x14ac:dyDescent="0.3">
      <c r="B121" s="19"/>
      <c r="C121" s="20">
        <v>170130009</v>
      </c>
      <c r="D121" s="21">
        <v>42898.471319444441</v>
      </c>
      <c r="E121" s="22" t="s">
        <v>0</v>
      </c>
      <c r="F121" s="22" t="s">
        <v>1</v>
      </c>
      <c r="G121" s="22">
        <v>2017</v>
      </c>
      <c r="H121" s="23" t="s">
        <v>2</v>
      </c>
      <c r="I121" s="24">
        <v>203300</v>
      </c>
      <c r="J121" s="25">
        <v>1</v>
      </c>
      <c r="K121" s="25">
        <v>12</v>
      </c>
      <c r="L121" s="24">
        <v>25412</v>
      </c>
      <c r="M121" s="24">
        <v>203300</v>
      </c>
      <c r="N121" s="24">
        <v>177887</v>
      </c>
      <c r="O121" s="22" t="s">
        <v>3</v>
      </c>
      <c r="P121" s="27">
        <v>1</v>
      </c>
      <c r="Q121" s="27" t="s">
        <v>4</v>
      </c>
    </row>
    <row r="122" spans="2:17" ht="15" customHeight="1" thickBot="1" x14ac:dyDescent="0.3">
      <c r="B122" s="19"/>
      <c r="C122" s="20">
        <v>170130372</v>
      </c>
      <c r="D122" s="21">
        <v>42897.600185185183</v>
      </c>
      <c r="E122" s="22" t="s">
        <v>29</v>
      </c>
      <c r="F122" s="22" t="s">
        <v>1</v>
      </c>
      <c r="G122" s="22">
        <v>2017</v>
      </c>
      <c r="H122" s="23" t="s">
        <v>2</v>
      </c>
      <c r="I122" s="24">
        <v>203300</v>
      </c>
      <c r="J122" s="25">
        <v>5</v>
      </c>
      <c r="K122" s="26">
        <v>0.50347222222222221</v>
      </c>
      <c r="L122" s="24">
        <v>127063</v>
      </c>
      <c r="M122" s="24">
        <v>1016500</v>
      </c>
      <c r="N122" s="24">
        <v>889438</v>
      </c>
      <c r="O122" s="22" t="s">
        <v>3</v>
      </c>
      <c r="P122" s="27">
        <v>1</v>
      </c>
      <c r="Q122" s="27" t="s">
        <v>4</v>
      </c>
    </row>
    <row r="123" spans="2:17" ht="15" customHeight="1" thickBot="1" x14ac:dyDescent="0.3">
      <c r="B123" s="19"/>
      <c r="C123" s="20">
        <v>170130335</v>
      </c>
      <c r="D123" s="21">
        <v>42897.553900462961</v>
      </c>
      <c r="E123" s="22" t="s">
        <v>100</v>
      </c>
      <c r="F123" s="22" t="s">
        <v>1</v>
      </c>
      <c r="G123" s="22">
        <v>2017</v>
      </c>
      <c r="H123" s="23" t="s">
        <v>2</v>
      </c>
      <c r="I123" s="24">
        <v>203300</v>
      </c>
      <c r="J123" s="25">
        <v>1</v>
      </c>
      <c r="K123" s="26">
        <v>0.50347222222222221</v>
      </c>
      <c r="L123" s="24">
        <v>25413</v>
      </c>
      <c r="M123" s="24">
        <v>203300</v>
      </c>
      <c r="N123" s="24">
        <v>177888</v>
      </c>
      <c r="O123" s="22" t="s">
        <v>3</v>
      </c>
      <c r="P123" s="27">
        <v>1</v>
      </c>
      <c r="Q123" s="27" t="s">
        <v>4</v>
      </c>
    </row>
    <row r="124" spans="2:17" ht="15" customHeight="1" thickBot="1" x14ac:dyDescent="0.3">
      <c r="B124" s="18"/>
      <c r="C124" s="2">
        <v>170130290</v>
      </c>
      <c r="D124" s="3">
        <v>42897.494247685187</v>
      </c>
      <c r="E124" s="4" t="s">
        <v>26</v>
      </c>
      <c r="F124" s="4" t="s">
        <v>1</v>
      </c>
      <c r="G124" s="4">
        <v>2017</v>
      </c>
      <c r="H124" s="5" t="s">
        <v>2</v>
      </c>
      <c r="I124" s="6">
        <v>203300</v>
      </c>
      <c r="J124" s="7">
        <v>1</v>
      </c>
      <c r="K124" s="8">
        <v>0.50347222222222221</v>
      </c>
      <c r="L124" s="6">
        <v>25413</v>
      </c>
      <c r="M124" s="6">
        <v>203300</v>
      </c>
      <c r="N124" s="6">
        <v>177888</v>
      </c>
      <c r="O124" s="4" t="s">
        <v>3</v>
      </c>
      <c r="P124" s="9">
        <v>1</v>
      </c>
      <c r="Q124" s="9" t="s">
        <v>4</v>
      </c>
    </row>
    <row r="125" spans="2:17" ht="15" customHeight="1" thickBot="1" x14ac:dyDescent="0.3">
      <c r="B125" s="28"/>
      <c r="C125" s="10">
        <v>170130227</v>
      </c>
      <c r="D125" s="11">
        <v>42897.402060185188</v>
      </c>
      <c r="E125" s="12" t="s">
        <v>101</v>
      </c>
      <c r="F125" s="12" t="s">
        <v>1</v>
      </c>
      <c r="G125" s="12">
        <v>2017</v>
      </c>
      <c r="H125" s="13" t="s">
        <v>2</v>
      </c>
      <c r="I125" s="14">
        <v>203300</v>
      </c>
      <c r="J125" s="15">
        <v>1</v>
      </c>
      <c r="K125" s="16">
        <v>0.50347222222222221</v>
      </c>
      <c r="L125" s="14">
        <v>25413</v>
      </c>
      <c r="M125" s="14">
        <v>203300</v>
      </c>
      <c r="N125" s="14">
        <v>177888</v>
      </c>
      <c r="O125" s="12" t="s">
        <v>3</v>
      </c>
      <c r="P125" s="17">
        <v>1</v>
      </c>
      <c r="Q125" s="17" t="s">
        <v>4</v>
      </c>
    </row>
    <row r="126" spans="2:17" ht="15" customHeight="1" thickBot="1" x14ac:dyDescent="0.3">
      <c r="B126" s="18"/>
      <c r="C126" s="2">
        <v>170130216</v>
      </c>
      <c r="D126" s="3">
        <v>42897.387499999997</v>
      </c>
      <c r="E126" s="4" t="s">
        <v>102</v>
      </c>
      <c r="F126" s="4" t="s">
        <v>1</v>
      </c>
      <c r="G126" s="4">
        <v>2017</v>
      </c>
      <c r="H126" s="5" t="s">
        <v>2</v>
      </c>
      <c r="I126" s="6">
        <v>203300</v>
      </c>
      <c r="J126" s="7">
        <v>1</v>
      </c>
      <c r="K126" s="8">
        <v>0.50347222222222221</v>
      </c>
      <c r="L126" s="6">
        <v>25413</v>
      </c>
      <c r="M126" s="6">
        <v>203300</v>
      </c>
      <c r="N126" s="6">
        <v>177888</v>
      </c>
      <c r="O126" s="4" t="s">
        <v>3</v>
      </c>
      <c r="P126" s="9">
        <v>1</v>
      </c>
      <c r="Q126" s="9" t="s">
        <v>4</v>
      </c>
    </row>
    <row r="127" spans="2:17" ht="15" customHeight="1" thickBot="1" x14ac:dyDescent="0.3">
      <c r="B127" s="18"/>
      <c r="C127" s="2">
        <v>170129865</v>
      </c>
      <c r="D127" s="3">
        <v>42896.731006944443</v>
      </c>
      <c r="E127" s="4" t="s">
        <v>21</v>
      </c>
      <c r="F127" s="4" t="s">
        <v>1</v>
      </c>
      <c r="G127" s="4">
        <v>2017</v>
      </c>
      <c r="H127" s="5" t="s">
        <v>2</v>
      </c>
      <c r="I127" s="6">
        <v>203300</v>
      </c>
      <c r="J127" s="7">
        <v>1</v>
      </c>
      <c r="K127" s="7">
        <v>12</v>
      </c>
      <c r="L127" s="6">
        <v>25412</v>
      </c>
      <c r="M127" s="6">
        <v>203300</v>
      </c>
      <c r="N127" s="6">
        <v>177887</v>
      </c>
      <c r="O127" s="4" t="s">
        <v>3</v>
      </c>
      <c r="P127" s="9">
        <v>1</v>
      </c>
      <c r="Q127" s="9" t="s">
        <v>4</v>
      </c>
    </row>
    <row r="128" spans="2:17" ht="15" customHeight="1" thickBot="1" x14ac:dyDescent="0.3">
      <c r="B128" s="18"/>
      <c r="C128" s="2">
        <v>170130048</v>
      </c>
      <c r="D128" s="3">
        <v>42896.579050925924</v>
      </c>
      <c r="E128" s="4" t="s">
        <v>103</v>
      </c>
      <c r="F128" s="4" t="s">
        <v>1</v>
      </c>
      <c r="G128" s="4">
        <v>2017</v>
      </c>
      <c r="H128" s="5" t="s">
        <v>2</v>
      </c>
      <c r="I128" s="6">
        <v>203300</v>
      </c>
      <c r="J128" s="7">
        <v>1</v>
      </c>
      <c r="K128" s="8">
        <v>0.50347222222222221</v>
      </c>
      <c r="L128" s="6">
        <v>25413</v>
      </c>
      <c r="M128" s="6">
        <v>203300</v>
      </c>
      <c r="N128" s="6">
        <v>177888</v>
      </c>
      <c r="O128" s="4" t="s">
        <v>3</v>
      </c>
      <c r="P128" s="9">
        <v>1</v>
      </c>
      <c r="Q128" s="9" t="s">
        <v>4</v>
      </c>
    </row>
    <row r="129" spans="2:17" ht="15" customHeight="1" thickBot="1" x14ac:dyDescent="0.3">
      <c r="B129" s="18"/>
      <c r="C129" s="2">
        <v>170130016</v>
      </c>
      <c r="D129" s="3">
        <v>42896.528113425928</v>
      </c>
      <c r="E129" s="4" t="s">
        <v>104</v>
      </c>
      <c r="F129" s="4" t="s">
        <v>1</v>
      </c>
      <c r="G129" s="4">
        <v>2017</v>
      </c>
      <c r="H129" s="5" t="s">
        <v>2</v>
      </c>
      <c r="I129" s="6">
        <v>203300</v>
      </c>
      <c r="J129" s="7">
        <v>1</v>
      </c>
      <c r="K129" s="8">
        <v>0.50347222222222221</v>
      </c>
      <c r="L129" s="6">
        <v>25413</v>
      </c>
      <c r="M129" s="6">
        <v>203300</v>
      </c>
      <c r="N129" s="6">
        <v>177888</v>
      </c>
      <c r="O129" s="4" t="s">
        <v>3</v>
      </c>
      <c r="P129" s="9">
        <v>1</v>
      </c>
      <c r="Q129" s="9" t="s">
        <v>4</v>
      </c>
    </row>
    <row r="130" spans="2:17" ht="15" customHeight="1" thickBot="1" x14ac:dyDescent="0.3">
      <c r="B130" s="18"/>
      <c r="C130" s="2">
        <v>170129998</v>
      </c>
      <c r="D130" s="3">
        <v>42896.507650462961</v>
      </c>
      <c r="E130" s="4" t="s">
        <v>36</v>
      </c>
      <c r="F130" s="4" t="s">
        <v>1</v>
      </c>
      <c r="G130" s="4">
        <v>2017</v>
      </c>
      <c r="H130" s="5" t="s">
        <v>2</v>
      </c>
      <c r="I130" s="6">
        <v>203300</v>
      </c>
      <c r="J130" s="7">
        <v>1</v>
      </c>
      <c r="K130" s="8">
        <v>0.50347222222222221</v>
      </c>
      <c r="L130" s="6">
        <v>25413</v>
      </c>
      <c r="M130" s="6">
        <v>203300</v>
      </c>
      <c r="N130" s="6">
        <v>177888</v>
      </c>
      <c r="O130" s="4" t="s">
        <v>3</v>
      </c>
      <c r="P130" s="9">
        <v>1</v>
      </c>
      <c r="Q130" s="9" t="s">
        <v>4</v>
      </c>
    </row>
    <row r="131" spans="2:17" ht="15" customHeight="1" thickBot="1" x14ac:dyDescent="0.3">
      <c r="B131" s="18"/>
      <c r="C131" s="2">
        <v>170129775</v>
      </c>
      <c r="D131" s="3">
        <v>42896.468842592592</v>
      </c>
      <c r="E131" s="4" t="s">
        <v>95</v>
      </c>
      <c r="F131" s="4" t="s">
        <v>1</v>
      </c>
      <c r="G131" s="4">
        <v>2017</v>
      </c>
      <c r="H131" s="5" t="s">
        <v>2</v>
      </c>
      <c r="I131" s="6">
        <v>203300</v>
      </c>
      <c r="J131" s="7">
        <v>1</v>
      </c>
      <c r="K131" s="7">
        <v>0</v>
      </c>
      <c r="L131" s="7">
        <v>0</v>
      </c>
      <c r="M131" s="6">
        <v>203300</v>
      </c>
      <c r="N131" s="6">
        <v>203300</v>
      </c>
      <c r="O131" s="4" t="s">
        <v>3</v>
      </c>
      <c r="P131" s="9">
        <v>1</v>
      </c>
      <c r="Q131" s="9" t="s">
        <v>4</v>
      </c>
    </row>
    <row r="132" spans="2:17" ht="15" customHeight="1" thickBot="1" x14ac:dyDescent="0.3">
      <c r="B132" s="18"/>
      <c r="C132" s="2">
        <v>170129942</v>
      </c>
      <c r="D132" s="3">
        <v>42896.432337962964</v>
      </c>
      <c r="E132" s="4" t="s">
        <v>90</v>
      </c>
      <c r="F132" s="4" t="s">
        <v>1</v>
      </c>
      <c r="G132" s="4">
        <v>2017</v>
      </c>
      <c r="H132" s="5" t="s">
        <v>2</v>
      </c>
      <c r="I132" s="6">
        <v>203300</v>
      </c>
      <c r="J132" s="7">
        <v>1</v>
      </c>
      <c r="K132" s="7">
        <v>12</v>
      </c>
      <c r="L132" s="6">
        <v>25412</v>
      </c>
      <c r="M132" s="6">
        <v>203300</v>
      </c>
      <c r="N132" s="6">
        <v>177887</v>
      </c>
      <c r="O132" s="4" t="s">
        <v>3</v>
      </c>
      <c r="P132" s="9">
        <v>1</v>
      </c>
      <c r="Q132" s="9" t="s">
        <v>4</v>
      </c>
    </row>
    <row r="133" spans="2:17" ht="15" customHeight="1" thickBot="1" x14ac:dyDescent="0.3">
      <c r="B133" s="18"/>
      <c r="C133" s="2">
        <v>170129928</v>
      </c>
      <c r="D133" s="3">
        <v>42896.402951388889</v>
      </c>
      <c r="E133" s="4" t="s">
        <v>105</v>
      </c>
      <c r="F133" s="4" t="s">
        <v>1</v>
      </c>
      <c r="G133" s="4">
        <v>2017</v>
      </c>
      <c r="H133" s="5" t="s">
        <v>2</v>
      </c>
      <c r="I133" s="6">
        <v>203300</v>
      </c>
      <c r="J133" s="7">
        <v>1</v>
      </c>
      <c r="K133" s="8">
        <v>0.50347222222222221</v>
      </c>
      <c r="L133" s="6">
        <v>25413</v>
      </c>
      <c r="M133" s="6">
        <v>203300</v>
      </c>
      <c r="N133" s="6">
        <v>177888</v>
      </c>
      <c r="O133" s="4" t="s">
        <v>3</v>
      </c>
      <c r="P133" s="9">
        <v>1</v>
      </c>
      <c r="Q133" s="9" t="s">
        <v>4</v>
      </c>
    </row>
    <row r="134" spans="2:17" ht="15" customHeight="1" thickBot="1" x14ac:dyDescent="0.3">
      <c r="B134" s="19"/>
      <c r="C134" s="20">
        <v>170129860</v>
      </c>
      <c r="D134" s="21">
        <v>42896.344490740739</v>
      </c>
      <c r="E134" s="22" t="s">
        <v>29</v>
      </c>
      <c r="F134" s="22" t="s">
        <v>1</v>
      </c>
      <c r="G134" s="22">
        <v>2017</v>
      </c>
      <c r="H134" s="23" t="s">
        <v>2</v>
      </c>
      <c r="I134" s="24">
        <v>203300</v>
      </c>
      <c r="J134" s="25">
        <v>2</v>
      </c>
      <c r="K134" s="25">
        <v>12</v>
      </c>
      <c r="L134" s="24">
        <v>50825</v>
      </c>
      <c r="M134" s="24">
        <v>406600</v>
      </c>
      <c r="N134" s="24">
        <v>355775</v>
      </c>
      <c r="O134" s="22" t="s">
        <v>3</v>
      </c>
      <c r="P134" s="27">
        <v>1</v>
      </c>
      <c r="Q134" s="27" t="s">
        <v>4</v>
      </c>
    </row>
    <row r="135" spans="2:17" ht="15" customHeight="1" thickBot="1" x14ac:dyDescent="0.3">
      <c r="B135" s="19"/>
      <c r="C135" s="20">
        <v>170129893</v>
      </c>
      <c r="D135" s="21">
        <v>42895.681296296294</v>
      </c>
      <c r="E135" s="22" t="s">
        <v>23</v>
      </c>
      <c r="F135" s="22" t="s">
        <v>1</v>
      </c>
      <c r="G135" s="22">
        <v>2017</v>
      </c>
      <c r="H135" s="23" t="s">
        <v>2</v>
      </c>
      <c r="I135" s="24">
        <v>203300</v>
      </c>
      <c r="J135" s="25">
        <v>1</v>
      </c>
      <c r="K135" s="26">
        <v>0.50347222222222221</v>
      </c>
      <c r="L135" s="24">
        <v>25413</v>
      </c>
      <c r="M135" s="24">
        <v>203300</v>
      </c>
      <c r="N135" s="24">
        <v>177888</v>
      </c>
      <c r="O135" s="22" t="s">
        <v>3</v>
      </c>
      <c r="P135" s="27">
        <v>1</v>
      </c>
      <c r="Q135" s="27" t="s">
        <v>4</v>
      </c>
    </row>
    <row r="136" spans="2:17" ht="15" customHeight="1" thickBot="1" x14ac:dyDescent="0.3">
      <c r="B136" s="19"/>
      <c r="C136" s="20">
        <v>170129884</v>
      </c>
      <c r="D136" s="21">
        <v>42895.671412037038</v>
      </c>
      <c r="E136" s="22" t="s">
        <v>106</v>
      </c>
      <c r="F136" s="22" t="s">
        <v>1</v>
      </c>
      <c r="G136" s="22">
        <v>2017</v>
      </c>
      <c r="H136" s="23" t="s">
        <v>2</v>
      </c>
      <c r="I136" s="24">
        <v>203300</v>
      </c>
      <c r="J136" s="25">
        <v>1</v>
      </c>
      <c r="K136" s="26">
        <v>0.50347222222222221</v>
      </c>
      <c r="L136" s="24">
        <v>25413</v>
      </c>
      <c r="M136" s="24">
        <v>203300</v>
      </c>
      <c r="N136" s="24">
        <v>177888</v>
      </c>
      <c r="O136" s="22" t="s">
        <v>3</v>
      </c>
      <c r="P136" s="27">
        <v>1</v>
      </c>
      <c r="Q136" s="27" t="s">
        <v>4</v>
      </c>
    </row>
    <row r="137" spans="2:17" ht="15" customHeight="1" thickBot="1" x14ac:dyDescent="0.3">
      <c r="B137" s="19"/>
      <c r="C137" s="20">
        <v>170129783</v>
      </c>
      <c r="D137" s="21">
        <v>42895.471412037034</v>
      </c>
      <c r="E137" s="22" t="s">
        <v>16</v>
      </c>
      <c r="F137" s="22" t="s">
        <v>1</v>
      </c>
      <c r="G137" s="22">
        <v>2017</v>
      </c>
      <c r="H137" s="23" t="s">
        <v>2</v>
      </c>
      <c r="I137" s="24">
        <v>203300</v>
      </c>
      <c r="J137" s="25">
        <v>1</v>
      </c>
      <c r="K137" s="25">
        <v>12</v>
      </c>
      <c r="L137" s="24">
        <v>25412</v>
      </c>
      <c r="M137" s="24">
        <v>203300</v>
      </c>
      <c r="N137" s="24">
        <v>177887</v>
      </c>
      <c r="O137" s="22" t="s">
        <v>3</v>
      </c>
      <c r="P137" s="27">
        <v>1</v>
      </c>
      <c r="Q137" s="27" t="s">
        <v>4</v>
      </c>
    </row>
    <row r="138" spans="2:17" ht="15" customHeight="1" thickBot="1" x14ac:dyDescent="0.3">
      <c r="B138" s="19"/>
      <c r="C138" s="20">
        <v>170129759</v>
      </c>
      <c r="D138" s="21">
        <v>42895.44258101852</v>
      </c>
      <c r="E138" s="22" t="s">
        <v>107</v>
      </c>
      <c r="F138" s="22" t="s">
        <v>1</v>
      </c>
      <c r="G138" s="22">
        <v>2017</v>
      </c>
      <c r="H138" s="23" t="s">
        <v>2</v>
      </c>
      <c r="I138" s="24">
        <v>203300</v>
      </c>
      <c r="J138" s="25">
        <v>1</v>
      </c>
      <c r="K138" s="26">
        <v>0.50347222222222221</v>
      </c>
      <c r="L138" s="24">
        <v>25413</v>
      </c>
      <c r="M138" s="24">
        <v>203300</v>
      </c>
      <c r="N138" s="24">
        <v>177888</v>
      </c>
      <c r="O138" s="22" t="s">
        <v>3</v>
      </c>
      <c r="P138" s="27">
        <v>1</v>
      </c>
      <c r="Q138" s="27" t="s">
        <v>4</v>
      </c>
    </row>
    <row r="139" spans="2:17" ht="15" customHeight="1" thickBot="1" x14ac:dyDescent="0.3">
      <c r="B139" s="19"/>
      <c r="C139" s="20">
        <v>170129691</v>
      </c>
      <c r="D139" s="21">
        <v>42895.356817129628</v>
      </c>
      <c r="E139" s="22" t="s">
        <v>108</v>
      </c>
      <c r="F139" s="22" t="s">
        <v>1</v>
      </c>
      <c r="G139" s="22">
        <v>2017</v>
      </c>
      <c r="H139" s="23" t="s">
        <v>2</v>
      </c>
      <c r="I139" s="24">
        <v>203300</v>
      </c>
      <c r="J139" s="25">
        <v>1</v>
      </c>
      <c r="K139" s="25">
        <v>12</v>
      </c>
      <c r="L139" s="24">
        <v>25412</v>
      </c>
      <c r="M139" s="24">
        <v>203300</v>
      </c>
      <c r="N139" s="24">
        <v>177887</v>
      </c>
      <c r="O139" s="22" t="s">
        <v>3</v>
      </c>
      <c r="P139" s="27">
        <v>1</v>
      </c>
      <c r="Q139" s="27" t="s">
        <v>4</v>
      </c>
    </row>
    <row r="140" spans="2:17" ht="15" customHeight="1" thickBot="1" x14ac:dyDescent="0.3">
      <c r="B140" s="19"/>
      <c r="C140" s="20">
        <v>170129694</v>
      </c>
      <c r="D140" s="21">
        <v>42895.356180555558</v>
      </c>
      <c r="E140" s="22" t="s">
        <v>109</v>
      </c>
      <c r="F140" s="22" t="s">
        <v>1</v>
      </c>
      <c r="G140" s="22">
        <v>2017</v>
      </c>
      <c r="H140" s="23" t="s">
        <v>2</v>
      </c>
      <c r="I140" s="24">
        <v>203300</v>
      </c>
      <c r="J140" s="25">
        <v>1</v>
      </c>
      <c r="K140" s="25">
        <v>12</v>
      </c>
      <c r="L140" s="24">
        <v>25412</v>
      </c>
      <c r="M140" s="24">
        <v>203300</v>
      </c>
      <c r="N140" s="24">
        <v>177887</v>
      </c>
      <c r="O140" s="22" t="s">
        <v>3</v>
      </c>
      <c r="P140" s="27">
        <v>1</v>
      </c>
      <c r="Q140" s="27" t="s">
        <v>4</v>
      </c>
    </row>
    <row r="141" spans="2:17" ht="15" customHeight="1" thickBot="1" x14ac:dyDescent="0.3">
      <c r="B141" s="19"/>
      <c r="C141" s="20">
        <v>170129600</v>
      </c>
      <c r="D141" s="21">
        <v>42894.578101851854</v>
      </c>
      <c r="E141" s="22" t="s">
        <v>110</v>
      </c>
      <c r="F141" s="22" t="s">
        <v>1</v>
      </c>
      <c r="G141" s="22">
        <v>2017</v>
      </c>
      <c r="H141" s="23" t="s">
        <v>2</v>
      </c>
      <c r="I141" s="24">
        <v>203300</v>
      </c>
      <c r="J141" s="25">
        <v>1</v>
      </c>
      <c r="K141" s="25">
        <v>12</v>
      </c>
      <c r="L141" s="24">
        <v>25412</v>
      </c>
      <c r="M141" s="24">
        <v>203300</v>
      </c>
      <c r="N141" s="24">
        <v>177887</v>
      </c>
      <c r="O141" s="22" t="s">
        <v>3</v>
      </c>
      <c r="P141" s="27">
        <v>1</v>
      </c>
      <c r="Q141" s="27" t="s">
        <v>4</v>
      </c>
    </row>
    <row r="142" spans="2:17" ht="15" customHeight="1" thickBot="1" x14ac:dyDescent="0.3">
      <c r="B142" s="19"/>
      <c r="C142" s="20">
        <v>170129519</v>
      </c>
      <c r="D142" s="21">
        <v>42894.482592592591</v>
      </c>
      <c r="E142" s="22" t="s">
        <v>39</v>
      </c>
      <c r="F142" s="22" t="s">
        <v>1</v>
      </c>
      <c r="G142" s="22">
        <v>2017</v>
      </c>
      <c r="H142" s="23" t="s">
        <v>2</v>
      </c>
      <c r="I142" s="24">
        <v>203300</v>
      </c>
      <c r="J142" s="25">
        <v>1</v>
      </c>
      <c r="K142" s="25">
        <v>0</v>
      </c>
      <c r="L142" s="25">
        <v>0</v>
      </c>
      <c r="M142" s="24">
        <v>203300</v>
      </c>
      <c r="N142" s="24">
        <v>203300</v>
      </c>
      <c r="O142" s="22" t="s">
        <v>3</v>
      </c>
      <c r="P142" s="27">
        <v>1</v>
      </c>
      <c r="Q142" s="27" t="s">
        <v>4</v>
      </c>
    </row>
    <row r="143" spans="2:17" ht="15" customHeight="1" thickBot="1" x14ac:dyDescent="0.3">
      <c r="B143" s="19"/>
      <c r="C143" s="20">
        <v>170129499</v>
      </c>
      <c r="D143" s="21">
        <v>42894.463888888888</v>
      </c>
      <c r="E143" s="22" t="s">
        <v>111</v>
      </c>
      <c r="F143" s="22" t="s">
        <v>1</v>
      </c>
      <c r="G143" s="22">
        <v>2017</v>
      </c>
      <c r="H143" s="23" t="s">
        <v>2</v>
      </c>
      <c r="I143" s="24">
        <v>203300</v>
      </c>
      <c r="J143" s="25">
        <v>1</v>
      </c>
      <c r="K143" s="25">
        <v>12</v>
      </c>
      <c r="L143" s="24">
        <v>25412</v>
      </c>
      <c r="M143" s="24">
        <v>203300</v>
      </c>
      <c r="N143" s="24">
        <v>177887</v>
      </c>
      <c r="O143" s="22" t="s">
        <v>3</v>
      </c>
      <c r="P143" s="27">
        <v>1</v>
      </c>
      <c r="Q143" s="27" t="s">
        <v>4</v>
      </c>
    </row>
    <row r="144" spans="2:17" ht="15" customHeight="1" thickBot="1" x14ac:dyDescent="0.3">
      <c r="B144" s="19"/>
      <c r="C144" s="20">
        <v>170129289</v>
      </c>
      <c r="D144" s="21">
        <v>42893.684918981482</v>
      </c>
      <c r="E144" s="22" t="s">
        <v>21</v>
      </c>
      <c r="F144" s="22" t="s">
        <v>1</v>
      </c>
      <c r="G144" s="22">
        <v>2017</v>
      </c>
      <c r="H144" s="23" t="s">
        <v>2</v>
      </c>
      <c r="I144" s="24">
        <v>203300</v>
      </c>
      <c r="J144" s="25">
        <v>1</v>
      </c>
      <c r="K144" s="25">
        <v>12</v>
      </c>
      <c r="L144" s="24">
        <v>25412</v>
      </c>
      <c r="M144" s="24">
        <v>203300</v>
      </c>
      <c r="N144" s="24">
        <v>177887</v>
      </c>
      <c r="O144" s="22" t="s">
        <v>3</v>
      </c>
      <c r="P144" s="27">
        <v>1</v>
      </c>
      <c r="Q144" s="27" t="s">
        <v>4</v>
      </c>
    </row>
    <row r="145" spans="2:17" ht="15" customHeight="1" thickBot="1" x14ac:dyDescent="0.3">
      <c r="B145" s="19"/>
      <c r="C145" s="20">
        <v>170129155</v>
      </c>
      <c r="D145" s="21">
        <v>42893.684004629627</v>
      </c>
      <c r="E145" s="22" t="s">
        <v>21</v>
      </c>
      <c r="F145" s="22" t="s">
        <v>1</v>
      </c>
      <c r="G145" s="22">
        <v>2017</v>
      </c>
      <c r="H145" s="23" t="s">
        <v>2</v>
      </c>
      <c r="I145" s="24">
        <v>203300</v>
      </c>
      <c r="J145" s="25">
        <v>1</v>
      </c>
      <c r="K145" s="25">
        <v>12</v>
      </c>
      <c r="L145" s="24">
        <v>25412</v>
      </c>
      <c r="M145" s="24">
        <v>203300</v>
      </c>
      <c r="N145" s="24">
        <v>177887</v>
      </c>
      <c r="O145" s="22" t="s">
        <v>3</v>
      </c>
      <c r="P145" s="27">
        <v>1</v>
      </c>
      <c r="Q145" s="27" t="s">
        <v>4</v>
      </c>
    </row>
    <row r="146" spans="2:17" ht="15" customHeight="1" thickBot="1" x14ac:dyDescent="0.3">
      <c r="B146" s="19"/>
      <c r="C146" s="20">
        <v>170129101</v>
      </c>
      <c r="D146" s="21">
        <v>42893.500381944446</v>
      </c>
      <c r="E146" s="22" t="s">
        <v>0</v>
      </c>
      <c r="F146" s="22" t="s">
        <v>1</v>
      </c>
      <c r="G146" s="22">
        <v>2017</v>
      </c>
      <c r="H146" s="23" t="s">
        <v>2</v>
      </c>
      <c r="I146" s="24">
        <v>203300</v>
      </c>
      <c r="J146" s="25">
        <v>2</v>
      </c>
      <c r="K146" s="26">
        <v>0.50347222222222221</v>
      </c>
      <c r="L146" s="24">
        <v>50825</v>
      </c>
      <c r="M146" s="24">
        <v>406600</v>
      </c>
      <c r="N146" s="24">
        <v>355775</v>
      </c>
      <c r="O146" s="22" t="s">
        <v>3</v>
      </c>
      <c r="P146" s="27">
        <v>1</v>
      </c>
      <c r="Q146" s="27" t="s">
        <v>4</v>
      </c>
    </row>
    <row r="147" spans="2:17" ht="15" customHeight="1" thickBot="1" x14ac:dyDescent="0.3">
      <c r="B147" s="19"/>
      <c r="C147" s="20">
        <v>170129002</v>
      </c>
      <c r="D147" s="21">
        <v>42892.731562499997</v>
      </c>
      <c r="E147" s="22" t="s">
        <v>21</v>
      </c>
      <c r="F147" s="22" t="s">
        <v>1</v>
      </c>
      <c r="G147" s="22">
        <v>2017</v>
      </c>
      <c r="H147" s="23" t="s">
        <v>2</v>
      </c>
      <c r="I147" s="24">
        <v>203300</v>
      </c>
      <c r="J147" s="25">
        <v>1</v>
      </c>
      <c r="K147" s="26">
        <v>0.50347222222222221</v>
      </c>
      <c r="L147" s="24">
        <v>25413</v>
      </c>
      <c r="M147" s="24">
        <v>203300</v>
      </c>
      <c r="N147" s="24">
        <v>177888</v>
      </c>
      <c r="O147" s="22" t="s">
        <v>3</v>
      </c>
      <c r="P147" s="27">
        <v>1</v>
      </c>
      <c r="Q147" s="27" t="s">
        <v>4</v>
      </c>
    </row>
    <row r="148" spans="2:17" ht="15" customHeight="1" thickBot="1" x14ac:dyDescent="0.3">
      <c r="B148" s="19"/>
      <c r="C148" s="20">
        <v>170129002</v>
      </c>
      <c r="D148" s="21">
        <v>42892.731562499997</v>
      </c>
      <c r="E148" s="22" t="s">
        <v>21</v>
      </c>
      <c r="F148" s="22" t="s">
        <v>1</v>
      </c>
      <c r="G148" s="22">
        <v>2017</v>
      </c>
      <c r="H148" s="23" t="s">
        <v>2</v>
      </c>
      <c r="I148" s="24">
        <v>203300</v>
      </c>
      <c r="J148" s="25">
        <v>1</v>
      </c>
      <c r="K148" s="26">
        <v>0.50347222222222221</v>
      </c>
      <c r="L148" s="24">
        <v>25413</v>
      </c>
      <c r="M148" s="24">
        <v>203300</v>
      </c>
      <c r="N148" s="24">
        <v>177888</v>
      </c>
      <c r="O148" s="22" t="s">
        <v>3</v>
      </c>
      <c r="P148" s="27">
        <v>1</v>
      </c>
      <c r="Q148" s="27" t="s">
        <v>4</v>
      </c>
    </row>
    <row r="149" spans="2:17" ht="15" customHeight="1" thickBot="1" x14ac:dyDescent="0.3">
      <c r="B149" s="19"/>
      <c r="C149" s="20">
        <v>170129250</v>
      </c>
      <c r="D149" s="21">
        <v>42892.669768518521</v>
      </c>
      <c r="E149" s="22" t="s">
        <v>23</v>
      </c>
      <c r="F149" s="22" t="s">
        <v>1</v>
      </c>
      <c r="G149" s="22">
        <v>2017</v>
      </c>
      <c r="H149" s="23" t="s">
        <v>2</v>
      </c>
      <c r="I149" s="24">
        <v>203300</v>
      </c>
      <c r="J149" s="25">
        <v>1</v>
      </c>
      <c r="K149" s="25">
        <v>12</v>
      </c>
      <c r="L149" s="24">
        <v>25412</v>
      </c>
      <c r="M149" s="24">
        <v>203300</v>
      </c>
      <c r="N149" s="24">
        <v>177887</v>
      </c>
      <c r="O149" s="22" t="s">
        <v>3</v>
      </c>
      <c r="P149" s="27">
        <v>1</v>
      </c>
      <c r="Q149" s="27" t="s">
        <v>4</v>
      </c>
    </row>
    <row r="150" spans="2:17" ht="15" customHeight="1" thickBot="1" x14ac:dyDescent="0.3">
      <c r="B150" s="19"/>
      <c r="C150" s="20">
        <v>170129246</v>
      </c>
      <c r="D150" s="21">
        <v>42892.644733796296</v>
      </c>
      <c r="E150" s="22" t="s">
        <v>112</v>
      </c>
      <c r="F150" s="22" t="s">
        <v>1</v>
      </c>
      <c r="G150" s="22">
        <v>2017</v>
      </c>
      <c r="H150" s="23" t="s">
        <v>2</v>
      </c>
      <c r="I150" s="24">
        <v>203300</v>
      </c>
      <c r="J150" s="25">
        <v>1</v>
      </c>
      <c r="K150" s="25">
        <v>12</v>
      </c>
      <c r="L150" s="24">
        <v>25412</v>
      </c>
      <c r="M150" s="24">
        <v>203300</v>
      </c>
      <c r="N150" s="24">
        <v>177887</v>
      </c>
      <c r="O150" s="22" t="s">
        <v>3</v>
      </c>
      <c r="P150" s="27">
        <v>1</v>
      </c>
      <c r="Q150" s="27" t="s">
        <v>4</v>
      </c>
    </row>
    <row r="151" spans="2:17" ht="15" customHeight="1" thickBot="1" x14ac:dyDescent="0.3">
      <c r="B151" s="19"/>
      <c r="C151" s="20">
        <v>170129134</v>
      </c>
      <c r="D151" s="21">
        <v>42892.477939814817</v>
      </c>
      <c r="E151" s="22" t="s">
        <v>113</v>
      </c>
      <c r="F151" s="22" t="s">
        <v>1</v>
      </c>
      <c r="G151" s="22">
        <v>2017</v>
      </c>
      <c r="H151" s="23" t="s">
        <v>2</v>
      </c>
      <c r="I151" s="24">
        <v>203300</v>
      </c>
      <c r="J151" s="25">
        <v>1</v>
      </c>
      <c r="K151" s="26">
        <v>0.50347222222222221</v>
      </c>
      <c r="L151" s="24">
        <v>25413</v>
      </c>
      <c r="M151" s="24">
        <v>203300</v>
      </c>
      <c r="N151" s="24">
        <v>177888</v>
      </c>
      <c r="O151" s="22" t="s">
        <v>3</v>
      </c>
      <c r="P151" s="27">
        <v>1</v>
      </c>
      <c r="Q151" s="27" t="s">
        <v>4</v>
      </c>
    </row>
    <row r="152" spans="2:17" ht="15" customHeight="1" thickBot="1" x14ac:dyDescent="0.3">
      <c r="B152" s="19"/>
      <c r="C152" s="20">
        <v>170128333</v>
      </c>
      <c r="D152" s="21">
        <v>42891.695844907408</v>
      </c>
      <c r="E152" s="22" t="s">
        <v>114</v>
      </c>
      <c r="F152" s="22" t="s">
        <v>1</v>
      </c>
      <c r="G152" s="22">
        <v>2017</v>
      </c>
      <c r="H152" s="23" t="s">
        <v>2</v>
      </c>
      <c r="I152" s="24">
        <v>203300</v>
      </c>
      <c r="J152" s="25">
        <v>1</v>
      </c>
      <c r="K152" s="26">
        <v>0.50347222222222221</v>
      </c>
      <c r="L152" s="24">
        <v>25413</v>
      </c>
      <c r="M152" s="24">
        <v>203300</v>
      </c>
      <c r="N152" s="24">
        <v>177888</v>
      </c>
      <c r="O152" s="22" t="s">
        <v>3</v>
      </c>
      <c r="P152" s="27">
        <v>1</v>
      </c>
      <c r="Q152" s="27" t="s">
        <v>4</v>
      </c>
    </row>
    <row r="153" spans="2:17" ht="15" customHeight="1" thickBot="1" x14ac:dyDescent="0.3">
      <c r="B153" s="19"/>
      <c r="C153" s="20">
        <v>170128382</v>
      </c>
      <c r="D153" s="21">
        <v>42891.686030092591</v>
      </c>
      <c r="E153" s="22" t="s">
        <v>75</v>
      </c>
      <c r="F153" s="22" t="s">
        <v>1</v>
      </c>
      <c r="G153" s="22">
        <v>2017</v>
      </c>
      <c r="H153" s="23" t="s">
        <v>2</v>
      </c>
      <c r="I153" s="24">
        <v>203300</v>
      </c>
      <c r="J153" s="25">
        <v>1</v>
      </c>
      <c r="K153" s="26">
        <v>0.50347222222222221</v>
      </c>
      <c r="L153" s="24">
        <v>25413</v>
      </c>
      <c r="M153" s="24">
        <v>203300</v>
      </c>
      <c r="N153" s="24">
        <v>177888</v>
      </c>
      <c r="O153" s="22" t="s">
        <v>3</v>
      </c>
      <c r="P153" s="27">
        <v>1</v>
      </c>
      <c r="Q153" s="27" t="s">
        <v>4</v>
      </c>
    </row>
    <row r="154" spans="2:17" ht="15" customHeight="1" thickBot="1" x14ac:dyDescent="0.3">
      <c r="B154" s="19"/>
      <c r="C154" s="20">
        <v>170129046</v>
      </c>
      <c r="D154" s="21">
        <v>42891.636608796296</v>
      </c>
      <c r="E154" s="22" t="s">
        <v>115</v>
      </c>
      <c r="F154" s="22" t="s">
        <v>1</v>
      </c>
      <c r="G154" s="22">
        <v>2017</v>
      </c>
      <c r="H154" s="23" t="s">
        <v>2</v>
      </c>
      <c r="I154" s="24">
        <v>203300</v>
      </c>
      <c r="J154" s="25">
        <v>1</v>
      </c>
      <c r="K154" s="26">
        <v>0.50347222222222221</v>
      </c>
      <c r="L154" s="24">
        <v>25413</v>
      </c>
      <c r="M154" s="24">
        <v>203300</v>
      </c>
      <c r="N154" s="24">
        <v>177888</v>
      </c>
      <c r="O154" s="22" t="s">
        <v>3</v>
      </c>
      <c r="P154" s="27">
        <v>1</v>
      </c>
      <c r="Q154" s="27" t="s">
        <v>4</v>
      </c>
    </row>
    <row r="155" spans="2:17" ht="15" customHeight="1" thickBot="1" x14ac:dyDescent="0.3">
      <c r="B155" s="19"/>
      <c r="C155" s="20">
        <v>170129014</v>
      </c>
      <c r="D155" s="21">
        <v>42891.591249999998</v>
      </c>
      <c r="E155" s="22" t="s">
        <v>116</v>
      </c>
      <c r="F155" s="22" t="s">
        <v>1</v>
      </c>
      <c r="G155" s="22">
        <v>2017</v>
      </c>
      <c r="H155" s="23" t="s">
        <v>2</v>
      </c>
      <c r="I155" s="24">
        <v>203300</v>
      </c>
      <c r="J155" s="25">
        <v>1</v>
      </c>
      <c r="K155" s="26">
        <v>0.50347222222222221</v>
      </c>
      <c r="L155" s="24">
        <v>25413</v>
      </c>
      <c r="M155" s="24">
        <v>203300</v>
      </c>
      <c r="N155" s="24">
        <v>177888</v>
      </c>
      <c r="O155" s="22" t="s">
        <v>3</v>
      </c>
      <c r="P155" s="27">
        <v>1</v>
      </c>
      <c r="Q155" s="27" t="s">
        <v>4</v>
      </c>
    </row>
    <row r="156" spans="2:17" ht="15" customHeight="1" thickBot="1" x14ac:dyDescent="0.3">
      <c r="B156" s="19"/>
      <c r="C156" s="20">
        <v>170128946</v>
      </c>
      <c r="D156" s="21">
        <v>42891.466192129628</v>
      </c>
      <c r="E156" s="22" t="s">
        <v>14</v>
      </c>
      <c r="F156" s="22" t="s">
        <v>1</v>
      </c>
      <c r="G156" s="22">
        <v>2017</v>
      </c>
      <c r="H156" s="23" t="s">
        <v>2</v>
      </c>
      <c r="I156" s="24">
        <v>203300</v>
      </c>
      <c r="J156" s="25">
        <v>1</v>
      </c>
      <c r="K156" s="26">
        <v>0.50347222222222221</v>
      </c>
      <c r="L156" s="24">
        <v>25413</v>
      </c>
      <c r="M156" s="24">
        <v>203300</v>
      </c>
      <c r="N156" s="24">
        <v>177888</v>
      </c>
      <c r="O156" s="22" t="s">
        <v>3</v>
      </c>
      <c r="P156" s="27">
        <v>1</v>
      </c>
      <c r="Q156" s="27" t="s">
        <v>4</v>
      </c>
    </row>
    <row r="157" spans="2:17" ht="15" customHeight="1" thickBot="1" x14ac:dyDescent="0.3">
      <c r="B157" s="19"/>
      <c r="C157" s="20">
        <v>170128878</v>
      </c>
      <c r="D157" s="21">
        <v>42890.669803240744</v>
      </c>
      <c r="E157" s="22" t="s">
        <v>117</v>
      </c>
      <c r="F157" s="22" t="s">
        <v>1</v>
      </c>
      <c r="G157" s="22">
        <v>2017</v>
      </c>
      <c r="H157" s="23" t="s">
        <v>2</v>
      </c>
      <c r="I157" s="24">
        <v>203300</v>
      </c>
      <c r="J157" s="25">
        <v>1</v>
      </c>
      <c r="K157" s="26">
        <v>0.50347222222222221</v>
      </c>
      <c r="L157" s="24">
        <v>25413</v>
      </c>
      <c r="M157" s="24">
        <v>203300</v>
      </c>
      <c r="N157" s="24">
        <v>177888</v>
      </c>
      <c r="O157" s="22" t="s">
        <v>3</v>
      </c>
      <c r="P157" s="27">
        <v>1</v>
      </c>
      <c r="Q157" s="27" t="s">
        <v>4</v>
      </c>
    </row>
    <row r="158" spans="2:17" ht="15" customHeight="1" thickBot="1" x14ac:dyDescent="0.3">
      <c r="B158" s="19"/>
      <c r="C158" s="20">
        <v>170128829</v>
      </c>
      <c r="D158" s="21">
        <v>42890.580196759256</v>
      </c>
      <c r="E158" s="22" t="s">
        <v>118</v>
      </c>
      <c r="F158" s="22" t="s">
        <v>1</v>
      </c>
      <c r="G158" s="22">
        <v>2017</v>
      </c>
      <c r="H158" s="23" t="s">
        <v>2</v>
      </c>
      <c r="I158" s="24">
        <v>203300</v>
      </c>
      <c r="J158" s="25">
        <v>1</v>
      </c>
      <c r="K158" s="26">
        <v>0.50347222222222221</v>
      </c>
      <c r="L158" s="24">
        <v>25413</v>
      </c>
      <c r="M158" s="24">
        <v>203300</v>
      </c>
      <c r="N158" s="24">
        <v>177888</v>
      </c>
      <c r="O158" s="22" t="s">
        <v>3</v>
      </c>
      <c r="P158" s="27">
        <v>1</v>
      </c>
      <c r="Q158" s="27" t="s">
        <v>4</v>
      </c>
    </row>
    <row r="159" spans="2:17" ht="15" customHeight="1" thickBot="1" x14ac:dyDescent="0.3">
      <c r="B159" s="19"/>
      <c r="C159" s="20">
        <v>170128771</v>
      </c>
      <c r="D159" s="21">
        <v>42890.477650462963</v>
      </c>
      <c r="E159" s="22" t="s">
        <v>119</v>
      </c>
      <c r="F159" s="22" t="s">
        <v>1</v>
      </c>
      <c r="G159" s="22">
        <v>2017</v>
      </c>
      <c r="H159" s="23" t="s">
        <v>2</v>
      </c>
      <c r="I159" s="24">
        <v>203300</v>
      </c>
      <c r="J159" s="25">
        <v>1</v>
      </c>
      <c r="K159" s="26">
        <v>0.50347222222222221</v>
      </c>
      <c r="L159" s="24">
        <v>25413</v>
      </c>
      <c r="M159" s="24">
        <v>203300</v>
      </c>
      <c r="N159" s="24">
        <v>177888</v>
      </c>
      <c r="O159" s="22" t="s">
        <v>3</v>
      </c>
      <c r="P159" s="27">
        <v>1</v>
      </c>
      <c r="Q159" s="27" t="s">
        <v>4</v>
      </c>
    </row>
    <row r="160" spans="2:17" ht="15" customHeight="1" thickBot="1" x14ac:dyDescent="0.3">
      <c r="B160" s="19"/>
      <c r="C160" s="20">
        <v>170128733</v>
      </c>
      <c r="D160" s="21">
        <v>42890.468935185185</v>
      </c>
      <c r="E160" s="22" t="s">
        <v>97</v>
      </c>
      <c r="F160" s="22" t="s">
        <v>1</v>
      </c>
      <c r="G160" s="22">
        <v>2017</v>
      </c>
      <c r="H160" s="23" t="s">
        <v>2</v>
      </c>
      <c r="I160" s="24">
        <v>203300</v>
      </c>
      <c r="J160" s="25">
        <v>1</v>
      </c>
      <c r="K160" s="26">
        <v>0.50347222222222221</v>
      </c>
      <c r="L160" s="24">
        <v>25413</v>
      </c>
      <c r="M160" s="24">
        <v>203300</v>
      </c>
      <c r="N160" s="24">
        <v>177888</v>
      </c>
      <c r="O160" s="22" t="s">
        <v>3</v>
      </c>
      <c r="P160" s="27">
        <v>1</v>
      </c>
      <c r="Q160" s="27" t="s">
        <v>4</v>
      </c>
    </row>
    <row r="161" spans="2:17" ht="15" customHeight="1" thickBot="1" x14ac:dyDescent="0.3">
      <c r="B161" s="19"/>
      <c r="C161" s="20">
        <v>170128711</v>
      </c>
      <c r="D161" s="21">
        <v>42890.463680555556</v>
      </c>
      <c r="E161" s="22" t="s">
        <v>16</v>
      </c>
      <c r="F161" s="22" t="s">
        <v>1</v>
      </c>
      <c r="G161" s="22">
        <v>2017</v>
      </c>
      <c r="H161" s="23" t="s">
        <v>2</v>
      </c>
      <c r="I161" s="24">
        <v>203300</v>
      </c>
      <c r="J161" s="25">
        <v>1</v>
      </c>
      <c r="K161" s="26">
        <v>0.50347222222222221</v>
      </c>
      <c r="L161" s="24">
        <v>25413</v>
      </c>
      <c r="M161" s="24">
        <v>203300</v>
      </c>
      <c r="N161" s="24">
        <v>177888</v>
      </c>
      <c r="O161" s="22" t="s">
        <v>3</v>
      </c>
      <c r="P161" s="27">
        <v>1</v>
      </c>
      <c r="Q161" s="27" t="s">
        <v>4</v>
      </c>
    </row>
    <row r="162" spans="2:17" ht="15" customHeight="1" thickBot="1" x14ac:dyDescent="0.3">
      <c r="B162" s="19"/>
      <c r="C162" s="20">
        <v>170128734</v>
      </c>
      <c r="D162" s="21">
        <v>42890.433009259257</v>
      </c>
      <c r="E162" s="22" t="s">
        <v>86</v>
      </c>
      <c r="F162" s="22" t="s">
        <v>1</v>
      </c>
      <c r="G162" s="22">
        <v>2017</v>
      </c>
      <c r="H162" s="23" t="s">
        <v>2</v>
      </c>
      <c r="I162" s="24">
        <v>203300</v>
      </c>
      <c r="J162" s="25">
        <v>1</v>
      </c>
      <c r="K162" s="26">
        <v>0.50347222222222221</v>
      </c>
      <c r="L162" s="24">
        <v>25413</v>
      </c>
      <c r="M162" s="24">
        <v>203300</v>
      </c>
      <c r="N162" s="24">
        <v>177888</v>
      </c>
      <c r="O162" s="22" t="s">
        <v>3</v>
      </c>
      <c r="P162" s="27">
        <v>1</v>
      </c>
      <c r="Q162" s="27" t="s">
        <v>4</v>
      </c>
    </row>
    <row r="163" spans="2:17" ht="15" customHeight="1" thickBot="1" x14ac:dyDescent="0.3">
      <c r="B163" s="19"/>
      <c r="C163" s="20">
        <v>170128722</v>
      </c>
      <c r="D163" s="21">
        <v>42890.422476851854</v>
      </c>
      <c r="E163" s="22" t="s">
        <v>120</v>
      </c>
      <c r="F163" s="22" t="s">
        <v>1</v>
      </c>
      <c r="G163" s="22">
        <v>2017</v>
      </c>
      <c r="H163" s="23" t="s">
        <v>2</v>
      </c>
      <c r="I163" s="24">
        <v>203300</v>
      </c>
      <c r="J163" s="25">
        <v>1</v>
      </c>
      <c r="K163" s="26">
        <v>0.50347222222222221</v>
      </c>
      <c r="L163" s="24">
        <v>25413</v>
      </c>
      <c r="M163" s="24">
        <v>203300</v>
      </c>
      <c r="N163" s="24">
        <v>177888</v>
      </c>
      <c r="O163" s="22" t="s">
        <v>3</v>
      </c>
      <c r="P163" s="27">
        <v>1</v>
      </c>
      <c r="Q163" s="27" t="s">
        <v>4</v>
      </c>
    </row>
    <row r="164" spans="2:17" ht="15" customHeight="1" thickBot="1" x14ac:dyDescent="0.3">
      <c r="B164" s="19"/>
      <c r="C164" s="20">
        <v>170128709</v>
      </c>
      <c r="D164" s="21">
        <v>42890.402025462965</v>
      </c>
      <c r="E164" s="22" t="s">
        <v>121</v>
      </c>
      <c r="F164" s="22" t="s">
        <v>1</v>
      </c>
      <c r="G164" s="22">
        <v>2017</v>
      </c>
      <c r="H164" s="23" t="s">
        <v>2</v>
      </c>
      <c r="I164" s="24">
        <v>203300</v>
      </c>
      <c r="J164" s="25">
        <v>1</v>
      </c>
      <c r="K164" s="26">
        <v>0.50347222222222221</v>
      </c>
      <c r="L164" s="24">
        <v>25413</v>
      </c>
      <c r="M164" s="24">
        <v>203300</v>
      </c>
      <c r="N164" s="24">
        <v>177888</v>
      </c>
      <c r="O164" s="22" t="s">
        <v>3</v>
      </c>
      <c r="P164" s="27">
        <v>1</v>
      </c>
      <c r="Q164" s="27" t="s">
        <v>4</v>
      </c>
    </row>
    <row r="165" spans="2:17" ht="15" customHeight="1" thickBot="1" x14ac:dyDescent="0.3">
      <c r="B165" s="19"/>
      <c r="C165" s="20">
        <v>170128667</v>
      </c>
      <c r="D165" s="21">
        <v>42889.70071759259</v>
      </c>
      <c r="E165" s="22" t="s">
        <v>122</v>
      </c>
      <c r="F165" s="22" t="s">
        <v>1</v>
      </c>
      <c r="G165" s="22">
        <v>2017</v>
      </c>
      <c r="H165" s="23" t="s">
        <v>2</v>
      </c>
      <c r="I165" s="24">
        <v>203300</v>
      </c>
      <c r="J165" s="25">
        <v>1</v>
      </c>
      <c r="K165" s="26">
        <v>0.50347222222222221</v>
      </c>
      <c r="L165" s="24">
        <v>25413</v>
      </c>
      <c r="M165" s="24">
        <v>203300</v>
      </c>
      <c r="N165" s="24">
        <v>177888</v>
      </c>
      <c r="O165" s="22" t="s">
        <v>3</v>
      </c>
      <c r="P165" s="27">
        <v>1</v>
      </c>
      <c r="Q165" s="27" t="s">
        <v>4</v>
      </c>
    </row>
    <row r="166" spans="2:17" ht="15" customHeight="1" thickBot="1" x14ac:dyDescent="0.3">
      <c r="B166" s="19"/>
      <c r="C166" s="20">
        <v>170128462</v>
      </c>
      <c r="D166" s="21">
        <v>42889.697731481479</v>
      </c>
      <c r="E166" s="22" t="s">
        <v>123</v>
      </c>
      <c r="F166" s="22" t="s">
        <v>1</v>
      </c>
      <c r="G166" s="22">
        <v>2017</v>
      </c>
      <c r="H166" s="23" t="s">
        <v>2</v>
      </c>
      <c r="I166" s="24">
        <v>203300</v>
      </c>
      <c r="J166" s="25">
        <v>1</v>
      </c>
      <c r="K166" s="26">
        <v>0.50347222222222221</v>
      </c>
      <c r="L166" s="24">
        <v>25413</v>
      </c>
      <c r="M166" s="24">
        <v>203300</v>
      </c>
      <c r="N166" s="24">
        <v>177888</v>
      </c>
      <c r="O166" s="22" t="s">
        <v>3</v>
      </c>
      <c r="P166" s="27">
        <v>1</v>
      </c>
      <c r="Q166" s="27" t="s">
        <v>4</v>
      </c>
    </row>
    <row r="167" spans="2:17" ht="15" customHeight="1" thickBot="1" x14ac:dyDescent="0.3">
      <c r="B167" s="19"/>
      <c r="C167" s="20">
        <v>170128633</v>
      </c>
      <c r="D167" s="21">
        <v>42889.646967592591</v>
      </c>
      <c r="E167" s="22" t="s">
        <v>124</v>
      </c>
      <c r="F167" s="22" t="s">
        <v>1</v>
      </c>
      <c r="G167" s="22">
        <v>2017</v>
      </c>
      <c r="H167" s="23" t="s">
        <v>2</v>
      </c>
      <c r="I167" s="24">
        <v>203300</v>
      </c>
      <c r="J167" s="25">
        <v>1</v>
      </c>
      <c r="K167" s="26">
        <v>0.50347222222222221</v>
      </c>
      <c r="L167" s="24">
        <v>25413</v>
      </c>
      <c r="M167" s="24">
        <v>203300</v>
      </c>
      <c r="N167" s="24">
        <v>177888</v>
      </c>
      <c r="O167" s="22" t="s">
        <v>3</v>
      </c>
      <c r="P167" s="27">
        <v>1</v>
      </c>
      <c r="Q167" s="27" t="s">
        <v>4</v>
      </c>
    </row>
    <row r="168" spans="2:17" ht="15" customHeight="1" thickBot="1" x14ac:dyDescent="0.3">
      <c r="B168" s="19"/>
      <c r="C168" s="20">
        <v>170127963</v>
      </c>
      <c r="D168" s="21">
        <v>42889.611643518518</v>
      </c>
      <c r="E168" s="22" t="s">
        <v>125</v>
      </c>
      <c r="F168" s="22" t="s">
        <v>1</v>
      </c>
      <c r="G168" s="22">
        <v>2017</v>
      </c>
      <c r="H168" s="23" t="s">
        <v>2</v>
      </c>
      <c r="I168" s="24">
        <v>203300</v>
      </c>
      <c r="J168" s="25">
        <v>1</v>
      </c>
      <c r="K168" s="26">
        <v>0.50347222222222221</v>
      </c>
      <c r="L168" s="24">
        <v>25413</v>
      </c>
      <c r="M168" s="24">
        <v>203300</v>
      </c>
      <c r="N168" s="24">
        <v>177888</v>
      </c>
      <c r="O168" s="22" t="s">
        <v>3</v>
      </c>
      <c r="P168" s="27">
        <v>1</v>
      </c>
      <c r="Q168" s="27" t="s">
        <v>4</v>
      </c>
    </row>
    <row r="169" spans="2:17" ht="15" customHeight="1" thickBot="1" x14ac:dyDescent="0.3">
      <c r="B169" s="19"/>
      <c r="C169" s="20">
        <v>170128507</v>
      </c>
      <c r="D169" s="21">
        <v>42889.587881944448</v>
      </c>
      <c r="E169" s="22" t="s">
        <v>126</v>
      </c>
      <c r="F169" s="22" t="s">
        <v>1</v>
      </c>
      <c r="G169" s="22">
        <v>2017</v>
      </c>
      <c r="H169" s="23" t="s">
        <v>2</v>
      </c>
      <c r="I169" s="24">
        <v>203300</v>
      </c>
      <c r="J169" s="25">
        <v>1</v>
      </c>
      <c r="K169" s="26">
        <v>0.50347222222222221</v>
      </c>
      <c r="L169" s="24">
        <v>25413</v>
      </c>
      <c r="M169" s="24">
        <v>203300</v>
      </c>
      <c r="N169" s="24">
        <v>177888</v>
      </c>
      <c r="O169" s="22" t="s">
        <v>3</v>
      </c>
      <c r="P169" s="27">
        <v>1</v>
      </c>
      <c r="Q169" s="27" t="s">
        <v>4</v>
      </c>
    </row>
    <row r="170" spans="2:17" ht="15" customHeight="1" thickBot="1" x14ac:dyDescent="0.3">
      <c r="B170" s="19"/>
      <c r="C170" s="20">
        <v>170128315</v>
      </c>
      <c r="D170" s="21">
        <v>42889.414131944446</v>
      </c>
      <c r="E170" s="22" t="s">
        <v>0</v>
      </c>
      <c r="F170" s="22" t="s">
        <v>1</v>
      </c>
      <c r="G170" s="22">
        <v>2017</v>
      </c>
      <c r="H170" s="23" t="s">
        <v>2</v>
      </c>
      <c r="I170" s="24">
        <v>203300</v>
      </c>
      <c r="J170" s="25">
        <v>1</v>
      </c>
      <c r="K170" s="26">
        <v>0.50347222222222221</v>
      </c>
      <c r="L170" s="24">
        <v>25413</v>
      </c>
      <c r="M170" s="24">
        <v>203300</v>
      </c>
      <c r="N170" s="24">
        <v>177888</v>
      </c>
      <c r="O170" s="22" t="s">
        <v>3</v>
      </c>
      <c r="P170" s="27">
        <v>1</v>
      </c>
      <c r="Q170" s="27" t="s">
        <v>4</v>
      </c>
    </row>
    <row r="171" spans="2:17" ht="15" customHeight="1" thickBot="1" x14ac:dyDescent="0.3">
      <c r="B171" s="19"/>
      <c r="C171" s="20">
        <v>170128466</v>
      </c>
      <c r="D171" s="21">
        <v>42889.386111111111</v>
      </c>
      <c r="E171" s="22" t="s">
        <v>127</v>
      </c>
      <c r="F171" s="22" t="s">
        <v>1</v>
      </c>
      <c r="G171" s="22">
        <v>2017</v>
      </c>
      <c r="H171" s="23" t="s">
        <v>2</v>
      </c>
      <c r="I171" s="24">
        <v>203300</v>
      </c>
      <c r="J171" s="25">
        <v>1</v>
      </c>
      <c r="K171" s="26">
        <v>0.50347222222222221</v>
      </c>
      <c r="L171" s="24">
        <v>25413</v>
      </c>
      <c r="M171" s="24">
        <v>203300</v>
      </c>
      <c r="N171" s="24">
        <v>177888</v>
      </c>
      <c r="O171" s="22" t="s">
        <v>3</v>
      </c>
      <c r="P171" s="27">
        <v>1</v>
      </c>
      <c r="Q171" s="27" t="s">
        <v>4</v>
      </c>
    </row>
    <row r="172" spans="2:17" ht="15" customHeight="1" thickBot="1" x14ac:dyDescent="0.3">
      <c r="B172" s="19"/>
      <c r="C172" s="20">
        <v>170128421</v>
      </c>
      <c r="D172" s="21">
        <v>42888.656076388892</v>
      </c>
      <c r="E172" s="22" t="s">
        <v>124</v>
      </c>
      <c r="F172" s="22" t="s">
        <v>1</v>
      </c>
      <c r="G172" s="22">
        <v>2017</v>
      </c>
      <c r="H172" s="23" t="s">
        <v>2</v>
      </c>
      <c r="I172" s="24">
        <v>203300</v>
      </c>
      <c r="J172" s="25">
        <v>1</v>
      </c>
      <c r="K172" s="25">
        <v>12</v>
      </c>
      <c r="L172" s="24">
        <v>25412</v>
      </c>
      <c r="M172" s="24">
        <v>203300</v>
      </c>
      <c r="N172" s="24">
        <v>177887</v>
      </c>
      <c r="O172" s="22" t="s">
        <v>3</v>
      </c>
      <c r="P172" s="27">
        <v>1</v>
      </c>
      <c r="Q172" s="27" t="s">
        <v>4</v>
      </c>
    </row>
    <row r="173" spans="2:17" ht="15" customHeight="1" thickBot="1" x14ac:dyDescent="0.3">
      <c r="B173" s="18"/>
      <c r="C173" s="2">
        <v>170128385</v>
      </c>
      <c r="D173" s="3">
        <v>42888.609629629631</v>
      </c>
      <c r="E173" s="4" t="s">
        <v>128</v>
      </c>
      <c r="F173" s="4" t="s">
        <v>1</v>
      </c>
      <c r="G173" s="4">
        <v>2017</v>
      </c>
      <c r="H173" s="5" t="s">
        <v>2</v>
      </c>
      <c r="I173" s="6">
        <v>203300</v>
      </c>
      <c r="J173" s="7">
        <v>1</v>
      </c>
      <c r="K173" s="8">
        <v>0.50347222222222221</v>
      </c>
      <c r="L173" s="6">
        <v>25413</v>
      </c>
      <c r="M173" s="6">
        <v>203300</v>
      </c>
      <c r="N173" s="6">
        <v>177888</v>
      </c>
      <c r="O173" s="4" t="s">
        <v>3</v>
      </c>
      <c r="P173" s="9">
        <v>1</v>
      </c>
      <c r="Q173" s="9" t="s">
        <v>4</v>
      </c>
    </row>
    <row r="174" spans="2:17" ht="15" customHeight="1" thickBot="1" x14ac:dyDescent="0.3">
      <c r="B174" s="18"/>
      <c r="C174" s="2">
        <v>170128386</v>
      </c>
      <c r="D174" s="3">
        <v>42888.606273148151</v>
      </c>
      <c r="E174" s="4" t="s">
        <v>129</v>
      </c>
      <c r="F174" s="4" t="s">
        <v>1</v>
      </c>
      <c r="G174" s="4">
        <v>2017</v>
      </c>
      <c r="H174" s="5" t="s">
        <v>2</v>
      </c>
      <c r="I174" s="6">
        <v>203300</v>
      </c>
      <c r="J174" s="7">
        <v>1</v>
      </c>
      <c r="K174" s="8">
        <v>0.50347222222222221</v>
      </c>
      <c r="L174" s="6">
        <v>25413</v>
      </c>
      <c r="M174" s="6">
        <v>203300</v>
      </c>
      <c r="N174" s="6">
        <v>177888</v>
      </c>
      <c r="O174" s="4" t="s">
        <v>3</v>
      </c>
      <c r="P174" s="9">
        <v>1</v>
      </c>
      <c r="Q174" s="9" t="s">
        <v>4</v>
      </c>
    </row>
    <row r="175" spans="2:17" ht="15" customHeight="1" thickBot="1" x14ac:dyDescent="0.3">
      <c r="B175" s="18"/>
      <c r="C175" s="2">
        <v>170128310</v>
      </c>
      <c r="D175" s="3">
        <v>42888.423425925925</v>
      </c>
      <c r="E175" s="4" t="s">
        <v>130</v>
      </c>
      <c r="F175" s="4" t="s">
        <v>1</v>
      </c>
      <c r="G175" s="4">
        <v>2017</v>
      </c>
      <c r="H175" s="5" t="s">
        <v>2</v>
      </c>
      <c r="I175" s="6">
        <v>203300</v>
      </c>
      <c r="J175" s="7">
        <v>1</v>
      </c>
      <c r="K175" s="8">
        <v>0.50347222222222221</v>
      </c>
      <c r="L175" s="6">
        <v>25413</v>
      </c>
      <c r="M175" s="6">
        <v>203300</v>
      </c>
      <c r="N175" s="6">
        <v>177888</v>
      </c>
      <c r="O175" s="4" t="s">
        <v>3</v>
      </c>
      <c r="P175" s="9">
        <v>1</v>
      </c>
      <c r="Q175" s="9" t="s">
        <v>4</v>
      </c>
    </row>
    <row r="176" spans="2:17" ht="15" customHeight="1" thickBot="1" x14ac:dyDescent="0.3">
      <c r="B176" s="19"/>
      <c r="C176" s="20">
        <v>170128218</v>
      </c>
      <c r="D176" s="21">
        <v>42887.717604166668</v>
      </c>
      <c r="E176" s="22" t="s">
        <v>72</v>
      </c>
      <c r="F176" s="22" t="s">
        <v>1</v>
      </c>
      <c r="G176" s="22">
        <v>2017</v>
      </c>
      <c r="H176" s="23" t="s">
        <v>2</v>
      </c>
      <c r="I176" s="24">
        <v>203300</v>
      </c>
      <c r="J176" s="25">
        <v>1</v>
      </c>
      <c r="K176" s="26">
        <v>0.50347222222222221</v>
      </c>
      <c r="L176" s="24">
        <v>25413</v>
      </c>
      <c r="M176" s="24">
        <v>203300</v>
      </c>
      <c r="N176" s="24">
        <v>177888</v>
      </c>
      <c r="O176" s="22" t="s">
        <v>3</v>
      </c>
      <c r="P176" s="27">
        <v>1</v>
      </c>
      <c r="Q176" s="27" t="s">
        <v>4</v>
      </c>
    </row>
    <row r="177" spans="2:17" ht="15" customHeight="1" thickBot="1" x14ac:dyDescent="0.3">
      <c r="B177" s="18"/>
      <c r="C177" s="2">
        <v>170119925</v>
      </c>
      <c r="D177" s="3">
        <v>42887.483912037038</v>
      </c>
      <c r="E177" s="4" t="s">
        <v>71</v>
      </c>
      <c r="F177" s="4" t="s">
        <v>1</v>
      </c>
      <c r="G177" s="4">
        <v>2017</v>
      </c>
      <c r="H177" s="5" t="s">
        <v>2</v>
      </c>
      <c r="I177" s="6">
        <v>203300</v>
      </c>
      <c r="J177" s="7">
        <v>1</v>
      </c>
      <c r="K177" s="8">
        <v>0.50347222222222221</v>
      </c>
      <c r="L177" s="6">
        <v>25413</v>
      </c>
      <c r="M177" s="6">
        <v>203300</v>
      </c>
      <c r="N177" s="6">
        <v>177888</v>
      </c>
      <c r="O177" s="4" t="s">
        <v>3</v>
      </c>
      <c r="P177" s="9">
        <v>1</v>
      </c>
      <c r="Q177" s="9" t="s">
        <v>4</v>
      </c>
    </row>
    <row r="178" spans="2:17" ht="15" customHeight="1" thickBot="1" x14ac:dyDescent="0.3">
      <c r="B178" s="18"/>
      <c r="C178" s="2">
        <v>170127717</v>
      </c>
      <c r="D178" s="3">
        <v>42885.688877314817</v>
      </c>
      <c r="E178" s="4" t="s">
        <v>21</v>
      </c>
      <c r="F178" s="4" t="s">
        <v>1</v>
      </c>
      <c r="G178" s="4">
        <v>2017</v>
      </c>
      <c r="H178" s="5" t="s">
        <v>2</v>
      </c>
      <c r="I178" s="6">
        <v>203300</v>
      </c>
      <c r="J178" s="7">
        <v>1</v>
      </c>
      <c r="K178" s="7">
        <v>12</v>
      </c>
      <c r="L178" s="6">
        <v>25412</v>
      </c>
      <c r="M178" s="6">
        <v>203300</v>
      </c>
      <c r="N178" s="6">
        <v>177887</v>
      </c>
      <c r="O178" s="4" t="s">
        <v>3</v>
      </c>
      <c r="P178" s="9">
        <v>1</v>
      </c>
      <c r="Q178" s="9" t="s">
        <v>4</v>
      </c>
    </row>
    <row r="179" spans="2:17" ht="15" customHeight="1" thickBot="1" x14ac:dyDescent="0.3">
      <c r="B179" s="19"/>
      <c r="C179" s="20">
        <v>170127658</v>
      </c>
      <c r="D179" s="21">
        <v>42885.688171296293</v>
      </c>
      <c r="E179" s="22" t="s">
        <v>21</v>
      </c>
      <c r="F179" s="22" t="s">
        <v>1</v>
      </c>
      <c r="G179" s="22">
        <v>2017</v>
      </c>
      <c r="H179" s="23" t="s">
        <v>2</v>
      </c>
      <c r="I179" s="24">
        <v>203300</v>
      </c>
      <c r="J179" s="25">
        <v>1</v>
      </c>
      <c r="K179" s="25">
        <v>12</v>
      </c>
      <c r="L179" s="24">
        <v>25412</v>
      </c>
      <c r="M179" s="24">
        <v>203300</v>
      </c>
      <c r="N179" s="24">
        <v>177887</v>
      </c>
      <c r="O179" s="22" t="s">
        <v>3</v>
      </c>
      <c r="P179" s="27">
        <v>1</v>
      </c>
      <c r="Q179" s="27" t="s">
        <v>4</v>
      </c>
    </row>
    <row r="180" spans="2:17" ht="15" customHeight="1" thickBot="1" x14ac:dyDescent="0.3">
      <c r="B180" s="19"/>
      <c r="C180" s="20">
        <v>170127910</v>
      </c>
      <c r="D180" s="21">
        <v>42885.664375</v>
      </c>
      <c r="E180" s="22" t="s">
        <v>29</v>
      </c>
      <c r="F180" s="22" t="s">
        <v>1</v>
      </c>
      <c r="G180" s="22">
        <v>2017</v>
      </c>
      <c r="H180" s="23" t="s">
        <v>2</v>
      </c>
      <c r="I180" s="24">
        <v>203300</v>
      </c>
      <c r="J180" s="25">
        <v>1</v>
      </c>
      <c r="K180" s="26">
        <v>0.50347222222222221</v>
      </c>
      <c r="L180" s="24">
        <v>25413</v>
      </c>
      <c r="M180" s="24">
        <v>203300</v>
      </c>
      <c r="N180" s="24">
        <v>177888</v>
      </c>
      <c r="O180" s="22" t="s">
        <v>3</v>
      </c>
      <c r="P180" s="27">
        <v>1</v>
      </c>
      <c r="Q180" s="27" t="s">
        <v>4</v>
      </c>
    </row>
    <row r="181" spans="2:17" ht="15" customHeight="1" thickBot="1" x14ac:dyDescent="0.3">
      <c r="B181" s="19"/>
      <c r="C181" s="20">
        <v>170127910</v>
      </c>
      <c r="D181" s="21">
        <v>42885.664375</v>
      </c>
      <c r="E181" s="22" t="s">
        <v>29</v>
      </c>
      <c r="F181" s="22" t="s">
        <v>1</v>
      </c>
      <c r="G181" s="22">
        <v>2017</v>
      </c>
      <c r="H181" s="23" t="s">
        <v>2</v>
      </c>
      <c r="I181" s="24">
        <v>203300</v>
      </c>
      <c r="J181" s="25">
        <v>1</v>
      </c>
      <c r="K181" s="26">
        <v>0.50347222222222221</v>
      </c>
      <c r="L181" s="24">
        <v>25413</v>
      </c>
      <c r="M181" s="24">
        <v>203300</v>
      </c>
      <c r="N181" s="24">
        <v>177888</v>
      </c>
      <c r="O181" s="22" t="s">
        <v>3</v>
      </c>
      <c r="P181" s="27">
        <v>1</v>
      </c>
      <c r="Q181" s="27" t="s">
        <v>4</v>
      </c>
    </row>
    <row r="182" spans="2:17" ht="15" customHeight="1" thickBot="1" x14ac:dyDescent="0.3">
      <c r="B182" s="18"/>
      <c r="C182" s="2">
        <v>170126716</v>
      </c>
      <c r="D182" s="3">
        <v>42885.582314814812</v>
      </c>
      <c r="E182" s="4" t="s">
        <v>75</v>
      </c>
      <c r="F182" s="4" t="s">
        <v>1</v>
      </c>
      <c r="G182" s="4">
        <v>2017</v>
      </c>
      <c r="H182" s="5" t="s">
        <v>2</v>
      </c>
      <c r="I182" s="6">
        <v>203300</v>
      </c>
      <c r="J182" s="7">
        <v>1</v>
      </c>
      <c r="K182" s="7">
        <v>12</v>
      </c>
      <c r="L182" s="6">
        <v>25412</v>
      </c>
      <c r="M182" s="6">
        <v>203300</v>
      </c>
      <c r="N182" s="6">
        <v>177887</v>
      </c>
      <c r="O182" s="4" t="s">
        <v>3</v>
      </c>
      <c r="P182" s="9">
        <v>1</v>
      </c>
      <c r="Q182" s="9" t="s">
        <v>4</v>
      </c>
    </row>
    <row r="183" spans="2:17" ht="15" customHeight="1" thickBot="1" x14ac:dyDescent="0.3">
      <c r="B183" s="18"/>
      <c r="C183" s="2">
        <v>170126716</v>
      </c>
      <c r="D183" s="3">
        <v>42885.582314814812</v>
      </c>
      <c r="E183" s="4" t="s">
        <v>75</v>
      </c>
      <c r="F183" s="4" t="s">
        <v>1</v>
      </c>
      <c r="G183" s="4">
        <v>2017</v>
      </c>
      <c r="H183" s="5" t="s">
        <v>2</v>
      </c>
      <c r="I183" s="6">
        <v>203300</v>
      </c>
      <c r="J183" s="7">
        <v>1</v>
      </c>
      <c r="K183" s="7">
        <v>12</v>
      </c>
      <c r="L183" s="6">
        <v>25412</v>
      </c>
      <c r="M183" s="6">
        <v>203300</v>
      </c>
      <c r="N183" s="6">
        <v>177887</v>
      </c>
      <c r="O183" s="4" t="s">
        <v>3</v>
      </c>
      <c r="P183" s="9">
        <v>1</v>
      </c>
      <c r="Q183" s="9" t="s">
        <v>4</v>
      </c>
    </row>
    <row r="184" spans="2:17" ht="15" customHeight="1" thickBot="1" x14ac:dyDescent="0.3">
      <c r="B184" s="18"/>
      <c r="C184" s="2">
        <v>170127592</v>
      </c>
      <c r="D184" s="3">
        <v>42885.462812500002</v>
      </c>
      <c r="E184" s="4" t="s">
        <v>131</v>
      </c>
      <c r="F184" s="4" t="s">
        <v>1</v>
      </c>
      <c r="G184" s="4">
        <v>2017</v>
      </c>
      <c r="H184" s="5" t="s">
        <v>2</v>
      </c>
      <c r="I184" s="6">
        <v>203300</v>
      </c>
      <c r="J184" s="7">
        <v>1</v>
      </c>
      <c r="K184" s="7">
        <v>12</v>
      </c>
      <c r="L184" s="6">
        <v>25412</v>
      </c>
      <c r="M184" s="6">
        <v>203300</v>
      </c>
      <c r="N184" s="6">
        <v>177887</v>
      </c>
      <c r="O184" s="4" t="s">
        <v>3</v>
      </c>
      <c r="P184" s="9">
        <v>1</v>
      </c>
      <c r="Q184" s="9" t="s">
        <v>4</v>
      </c>
    </row>
    <row r="185" spans="2:17" ht="15" customHeight="1" thickBot="1" x14ac:dyDescent="0.3">
      <c r="B185" s="19"/>
      <c r="C185" s="20">
        <v>170127706</v>
      </c>
      <c r="D185" s="21">
        <v>42884.516759259262</v>
      </c>
      <c r="E185" s="22" t="s">
        <v>7</v>
      </c>
      <c r="F185" s="22" t="s">
        <v>1</v>
      </c>
      <c r="G185" s="22">
        <v>2017</v>
      </c>
      <c r="H185" s="23" t="s">
        <v>2</v>
      </c>
      <c r="I185" s="24">
        <v>203300</v>
      </c>
      <c r="J185" s="25">
        <v>1</v>
      </c>
      <c r="K185" s="26">
        <v>0.50347222222222221</v>
      </c>
      <c r="L185" s="24">
        <v>25413</v>
      </c>
      <c r="M185" s="24">
        <v>203300</v>
      </c>
      <c r="N185" s="24">
        <v>177888</v>
      </c>
      <c r="O185" s="22" t="s">
        <v>3</v>
      </c>
      <c r="P185" s="27">
        <v>1</v>
      </c>
      <c r="Q185" s="27" t="s">
        <v>4</v>
      </c>
    </row>
    <row r="186" spans="2:17" ht="15" customHeight="1" thickBot="1" x14ac:dyDescent="0.3">
      <c r="B186" s="19"/>
      <c r="C186" s="20">
        <v>170127300</v>
      </c>
      <c r="D186" s="21">
        <v>42883.559374999997</v>
      </c>
      <c r="E186" s="22" t="s">
        <v>132</v>
      </c>
      <c r="F186" s="22" t="s">
        <v>1</v>
      </c>
      <c r="G186" s="22">
        <v>2017</v>
      </c>
      <c r="H186" s="23" t="s">
        <v>2</v>
      </c>
      <c r="I186" s="24">
        <v>203300</v>
      </c>
      <c r="J186" s="25">
        <v>3</v>
      </c>
      <c r="K186" s="26">
        <v>0.50347222222222221</v>
      </c>
      <c r="L186" s="24">
        <v>76238</v>
      </c>
      <c r="M186" s="24">
        <v>609900</v>
      </c>
      <c r="N186" s="24">
        <v>533663</v>
      </c>
      <c r="O186" s="22" t="s">
        <v>3</v>
      </c>
      <c r="P186" s="27">
        <v>1</v>
      </c>
      <c r="Q186" s="27" t="s">
        <v>4</v>
      </c>
    </row>
    <row r="187" spans="2:17" ht="15" customHeight="1" thickBot="1" x14ac:dyDescent="0.3">
      <c r="B187" s="19"/>
      <c r="C187" s="20">
        <v>170127544</v>
      </c>
      <c r="D187" s="21">
        <v>42883.491863425923</v>
      </c>
      <c r="E187" s="22" t="s">
        <v>133</v>
      </c>
      <c r="F187" s="22" t="s">
        <v>1</v>
      </c>
      <c r="G187" s="22">
        <v>2017</v>
      </c>
      <c r="H187" s="23" t="s">
        <v>2</v>
      </c>
      <c r="I187" s="24">
        <v>203300</v>
      </c>
      <c r="J187" s="25">
        <v>1</v>
      </c>
      <c r="K187" s="26">
        <v>0.50347222222222221</v>
      </c>
      <c r="L187" s="24">
        <v>25413</v>
      </c>
      <c r="M187" s="24">
        <v>203300</v>
      </c>
      <c r="N187" s="24">
        <v>177888</v>
      </c>
      <c r="O187" s="22" t="s">
        <v>3</v>
      </c>
      <c r="P187" s="27">
        <v>1</v>
      </c>
      <c r="Q187" s="27" t="s">
        <v>4</v>
      </c>
    </row>
    <row r="188" spans="2:17" ht="15" customHeight="1" thickBot="1" x14ac:dyDescent="0.3">
      <c r="B188" s="19"/>
      <c r="C188" s="20">
        <v>170127555</v>
      </c>
      <c r="D188" s="21">
        <v>42883.473599537036</v>
      </c>
      <c r="E188" s="22" t="s">
        <v>134</v>
      </c>
      <c r="F188" s="22" t="s">
        <v>1</v>
      </c>
      <c r="G188" s="22">
        <v>2017</v>
      </c>
      <c r="H188" s="23" t="s">
        <v>2</v>
      </c>
      <c r="I188" s="24">
        <v>203300</v>
      </c>
      <c r="J188" s="25">
        <v>1</v>
      </c>
      <c r="K188" s="26">
        <v>0.50347222222222221</v>
      </c>
      <c r="L188" s="24">
        <v>25413</v>
      </c>
      <c r="M188" s="24">
        <v>203300</v>
      </c>
      <c r="N188" s="24">
        <v>177888</v>
      </c>
      <c r="O188" s="22" t="s">
        <v>3</v>
      </c>
      <c r="P188" s="27">
        <v>1</v>
      </c>
      <c r="Q188" s="27" t="s">
        <v>4</v>
      </c>
    </row>
    <row r="189" spans="2:17" ht="15" customHeight="1" thickBot="1" x14ac:dyDescent="0.3">
      <c r="B189" s="19"/>
      <c r="C189" s="20">
        <v>170127547</v>
      </c>
      <c r="D189" s="21">
        <v>42883.461805555555</v>
      </c>
      <c r="E189" s="22" t="s">
        <v>135</v>
      </c>
      <c r="F189" s="22" t="s">
        <v>1</v>
      </c>
      <c r="G189" s="22">
        <v>2017</v>
      </c>
      <c r="H189" s="23" t="s">
        <v>2</v>
      </c>
      <c r="I189" s="24">
        <v>203300</v>
      </c>
      <c r="J189" s="25">
        <v>1</v>
      </c>
      <c r="K189" s="26">
        <v>0.50347222222222221</v>
      </c>
      <c r="L189" s="24">
        <v>25413</v>
      </c>
      <c r="M189" s="24">
        <v>203300</v>
      </c>
      <c r="N189" s="24">
        <v>177888</v>
      </c>
      <c r="O189" s="22" t="s">
        <v>3</v>
      </c>
      <c r="P189" s="27">
        <v>1</v>
      </c>
      <c r="Q189" s="27" t="s">
        <v>4</v>
      </c>
    </row>
    <row r="190" spans="2:17" ht="15" customHeight="1" thickBot="1" x14ac:dyDescent="0.3">
      <c r="B190" s="19"/>
      <c r="C190" s="20">
        <v>170126954</v>
      </c>
      <c r="D190" s="21">
        <v>42880.489606481482</v>
      </c>
      <c r="E190" s="22" t="s">
        <v>0</v>
      </c>
      <c r="F190" s="22" t="s">
        <v>1</v>
      </c>
      <c r="G190" s="22">
        <v>2017</v>
      </c>
      <c r="H190" s="23" t="s">
        <v>2</v>
      </c>
      <c r="I190" s="24">
        <v>203300</v>
      </c>
      <c r="J190" s="25">
        <v>1</v>
      </c>
      <c r="K190" s="26">
        <v>0.50347222222222221</v>
      </c>
      <c r="L190" s="24">
        <v>25413</v>
      </c>
      <c r="M190" s="24">
        <v>203300</v>
      </c>
      <c r="N190" s="24">
        <v>177888</v>
      </c>
      <c r="O190" s="22" t="s">
        <v>3</v>
      </c>
      <c r="P190" s="27">
        <v>1</v>
      </c>
      <c r="Q190" s="27" t="s">
        <v>4</v>
      </c>
    </row>
    <row r="191" spans="2:17" ht="15" customHeight="1" thickBot="1" x14ac:dyDescent="0.3">
      <c r="B191" s="19"/>
      <c r="C191" s="20">
        <v>170127152</v>
      </c>
      <c r="D191" s="21">
        <v>42880.484166666669</v>
      </c>
      <c r="E191" s="22" t="s">
        <v>136</v>
      </c>
      <c r="F191" s="22" t="s">
        <v>1</v>
      </c>
      <c r="G191" s="22">
        <v>2017</v>
      </c>
      <c r="H191" s="23" t="s">
        <v>2</v>
      </c>
      <c r="I191" s="24">
        <v>203300</v>
      </c>
      <c r="J191" s="25">
        <v>1</v>
      </c>
      <c r="K191" s="26">
        <v>0.50347222222222221</v>
      </c>
      <c r="L191" s="24">
        <v>25413</v>
      </c>
      <c r="M191" s="24">
        <v>203300</v>
      </c>
      <c r="N191" s="24">
        <v>177888</v>
      </c>
      <c r="O191" s="22" t="s">
        <v>3</v>
      </c>
      <c r="P191" s="27">
        <v>1</v>
      </c>
      <c r="Q191" s="27" t="s">
        <v>4</v>
      </c>
    </row>
    <row r="192" spans="2:17" ht="15" customHeight="1" thickBot="1" x14ac:dyDescent="0.3">
      <c r="B192" s="19"/>
      <c r="C192" s="20">
        <v>170127034</v>
      </c>
      <c r="D192" s="21">
        <v>42879.628229166665</v>
      </c>
      <c r="E192" s="22" t="s">
        <v>137</v>
      </c>
      <c r="F192" s="22" t="s">
        <v>1</v>
      </c>
      <c r="G192" s="22">
        <v>2017</v>
      </c>
      <c r="H192" s="23" t="s">
        <v>2</v>
      </c>
      <c r="I192" s="24">
        <v>203300</v>
      </c>
      <c r="J192" s="25">
        <v>1</v>
      </c>
      <c r="K192" s="26">
        <v>0.50347222222222221</v>
      </c>
      <c r="L192" s="24">
        <v>25413</v>
      </c>
      <c r="M192" s="24">
        <v>203300</v>
      </c>
      <c r="N192" s="24">
        <v>177888</v>
      </c>
      <c r="O192" s="22" t="s">
        <v>3</v>
      </c>
      <c r="P192" s="27">
        <v>1</v>
      </c>
      <c r="Q192" s="27" t="s">
        <v>4</v>
      </c>
    </row>
    <row r="193" spans="2:17" ht="15" customHeight="1" thickBot="1" x14ac:dyDescent="0.3">
      <c r="B193" s="19"/>
      <c r="C193" s="20">
        <v>170126805</v>
      </c>
      <c r="D193" s="21">
        <v>42879.50886574074</v>
      </c>
      <c r="E193" s="22" t="s">
        <v>14</v>
      </c>
      <c r="F193" s="22" t="s">
        <v>1</v>
      </c>
      <c r="G193" s="22">
        <v>2017</v>
      </c>
      <c r="H193" s="23" t="s">
        <v>2</v>
      </c>
      <c r="I193" s="24">
        <v>203300</v>
      </c>
      <c r="J193" s="25">
        <v>1</v>
      </c>
      <c r="K193" s="25">
        <v>12</v>
      </c>
      <c r="L193" s="24">
        <v>25412</v>
      </c>
      <c r="M193" s="24">
        <v>203300</v>
      </c>
      <c r="N193" s="24">
        <v>177887</v>
      </c>
      <c r="O193" s="22" t="s">
        <v>3</v>
      </c>
      <c r="P193" s="27">
        <v>1</v>
      </c>
      <c r="Q193" s="27" t="s">
        <v>4</v>
      </c>
    </row>
    <row r="194" spans="2:17" ht="15" customHeight="1" thickBot="1" x14ac:dyDescent="0.3">
      <c r="B194" s="19"/>
      <c r="C194" s="20">
        <v>170126985</v>
      </c>
      <c r="D194" s="21">
        <v>42879.46638888889</v>
      </c>
      <c r="E194" s="22" t="s">
        <v>16</v>
      </c>
      <c r="F194" s="22" t="s">
        <v>1</v>
      </c>
      <c r="G194" s="22">
        <v>2017</v>
      </c>
      <c r="H194" s="23" t="s">
        <v>2</v>
      </c>
      <c r="I194" s="24">
        <v>203300</v>
      </c>
      <c r="J194" s="25">
        <v>1</v>
      </c>
      <c r="K194" s="25">
        <v>12</v>
      </c>
      <c r="L194" s="24">
        <v>25412</v>
      </c>
      <c r="M194" s="24">
        <v>203300</v>
      </c>
      <c r="N194" s="24">
        <v>177887</v>
      </c>
      <c r="O194" s="22" t="s">
        <v>3</v>
      </c>
      <c r="P194" s="27">
        <v>1</v>
      </c>
      <c r="Q194" s="27" t="s">
        <v>4</v>
      </c>
    </row>
    <row r="195" spans="2:17" ht="15" customHeight="1" thickBot="1" x14ac:dyDescent="0.3">
      <c r="B195" s="19"/>
      <c r="C195" s="20">
        <v>170126985</v>
      </c>
      <c r="D195" s="21">
        <v>42879.46638888889</v>
      </c>
      <c r="E195" s="22" t="s">
        <v>16</v>
      </c>
      <c r="F195" s="22" t="s">
        <v>1</v>
      </c>
      <c r="G195" s="22">
        <v>2017</v>
      </c>
      <c r="H195" s="23" t="s">
        <v>2</v>
      </c>
      <c r="I195" s="24">
        <v>203300</v>
      </c>
      <c r="J195" s="25">
        <v>1</v>
      </c>
      <c r="K195" s="25">
        <v>12</v>
      </c>
      <c r="L195" s="24">
        <v>25412</v>
      </c>
      <c r="M195" s="24">
        <v>203300</v>
      </c>
      <c r="N195" s="24">
        <v>177887</v>
      </c>
      <c r="O195" s="22" t="s">
        <v>3</v>
      </c>
      <c r="P195" s="27">
        <v>1</v>
      </c>
      <c r="Q195" s="27" t="s">
        <v>4</v>
      </c>
    </row>
    <row r="196" spans="2:17" ht="15" customHeight="1" thickBot="1" x14ac:dyDescent="0.3">
      <c r="B196" s="19"/>
      <c r="C196" s="20">
        <v>170125659</v>
      </c>
      <c r="D196" s="21">
        <v>42879.364282407405</v>
      </c>
      <c r="E196" s="22" t="s">
        <v>75</v>
      </c>
      <c r="F196" s="22" t="s">
        <v>1</v>
      </c>
      <c r="G196" s="22">
        <v>2017</v>
      </c>
      <c r="H196" s="23" t="s">
        <v>2</v>
      </c>
      <c r="I196" s="24">
        <v>203300</v>
      </c>
      <c r="J196" s="25">
        <v>1</v>
      </c>
      <c r="K196" s="26">
        <v>0.50347222222222221</v>
      </c>
      <c r="L196" s="24">
        <v>25413</v>
      </c>
      <c r="M196" s="24">
        <v>203300</v>
      </c>
      <c r="N196" s="24">
        <v>177888</v>
      </c>
      <c r="O196" s="22" t="s">
        <v>3</v>
      </c>
      <c r="P196" s="27">
        <v>1</v>
      </c>
      <c r="Q196" s="27" t="s">
        <v>4</v>
      </c>
    </row>
    <row r="197" spans="2:17" ht="15" customHeight="1" thickBot="1" x14ac:dyDescent="0.3">
      <c r="B197" s="19"/>
      <c r="C197" s="20">
        <v>170126917</v>
      </c>
      <c r="D197" s="21">
        <v>42878.670092592591</v>
      </c>
      <c r="E197" s="22" t="s">
        <v>138</v>
      </c>
      <c r="F197" s="22" t="s">
        <v>1</v>
      </c>
      <c r="G197" s="22">
        <v>2017</v>
      </c>
      <c r="H197" s="23" t="s">
        <v>2</v>
      </c>
      <c r="I197" s="24">
        <v>203300</v>
      </c>
      <c r="J197" s="25">
        <v>1</v>
      </c>
      <c r="K197" s="25">
        <v>12</v>
      </c>
      <c r="L197" s="24">
        <v>25412</v>
      </c>
      <c r="M197" s="24">
        <v>203300</v>
      </c>
      <c r="N197" s="24">
        <v>177887</v>
      </c>
      <c r="O197" s="22" t="s">
        <v>3</v>
      </c>
      <c r="P197" s="27">
        <v>1</v>
      </c>
      <c r="Q197" s="27" t="s">
        <v>4</v>
      </c>
    </row>
    <row r="198" spans="2:17" ht="15" customHeight="1" thickBot="1" x14ac:dyDescent="0.3">
      <c r="B198" s="19"/>
      <c r="C198" s="20">
        <v>170126894</v>
      </c>
      <c r="D198" s="21">
        <v>42878.620462962965</v>
      </c>
      <c r="E198" s="22" t="s">
        <v>139</v>
      </c>
      <c r="F198" s="22" t="s">
        <v>1</v>
      </c>
      <c r="G198" s="22">
        <v>2017</v>
      </c>
      <c r="H198" s="23" t="s">
        <v>2</v>
      </c>
      <c r="I198" s="24">
        <v>203300</v>
      </c>
      <c r="J198" s="25">
        <v>2</v>
      </c>
      <c r="K198" s="25">
        <v>12</v>
      </c>
      <c r="L198" s="24">
        <v>50825</v>
      </c>
      <c r="M198" s="24">
        <v>406600</v>
      </c>
      <c r="N198" s="24">
        <v>355775</v>
      </c>
      <c r="O198" s="22" t="s">
        <v>3</v>
      </c>
      <c r="P198" s="27">
        <v>1</v>
      </c>
      <c r="Q198" s="27" t="s">
        <v>4</v>
      </c>
    </row>
    <row r="199" spans="2:17" ht="15" customHeight="1" thickBot="1" x14ac:dyDescent="0.3">
      <c r="B199" s="19"/>
      <c r="C199" s="20">
        <v>170126887</v>
      </c>
      <c r="D199" s="21">
        <v>42878.609166666669</v>
      </c>
      <c r="E199" s="22" t="s">
        <v>85</v>
      </c>
      <c r="F199" s="22" t="s">
        <v>1</v>
      </c>
      <c r="G199" s="22">
        <v>2017</v>
      </c>
      <c r="H199" s="23" t="s">
        <v>2</v>
      </c>
      <c r="I199" s="24">
        <v>203300</v>
      </c>
      <c r="J199" s="25">
        <v>1</v>
      </c>
      <c r="K199" s="25">
        <v>12</v>
      </c>
      <c r="L199" s="24">
        <v>25412</v>
      </c>
      <c r="M199" s="24">
        <v>203300</v>
      </c>
      <c r="N199" s="24">
        <v>177887</v>
      </c>
      <c r="O199" s="22" t="s">
        <v>3</v>
      </c>
      <c r="P199" s="27">
        <v>1</v>
      </c>
      <c r="Q199" s="27" t="s">
        <v>4</v>
      </c>
    </row>
    <row r="200" spans="2:17" ht="15" customHeight="1" thickBot="1" x14ac:dyDescent="0.3">
      <c r="B200" s="19"/>
      <c r="C200" s="20">
        <v>170126796</v>
      </c>
      <c r="D200" s="21">
        <v>42878.380787037036</v>
      </c>
      <c r="E200" s="22" t="s">
        <v>90</v>
      </c>
      <c r="F200" s="22" t="s">
        <v>1</v>
      </c>
      <c r="G200" s="22">
        <v>2017</v>
      </c>
      <c r="H200" s="23" t="s">
        <v>2</v>
      </c>
      <c r="I200" s="24">
        <v>203300</v>
      </c>
      <c r="J200" s="25">
        <v>1</v>
      </c>
      <c r="K200" s="26">
        <v>0.50347222222222221</v>
      </c>
      <c r="L200" s="24">
        <v>25413</v>
      </c>
      <c r="M200" s="24">
        <v>203300</v>
      </c>
      <c r="N200" s="24">
        <v>177888</v>
      </c>
      <c r="O200" s="22" t="s">
        <v>3</v>
      </c>
      <c r="P200" s="27">
        <v>1</v>
      </c>
      <c r="Q200" s="27" t="s">
        <v>4</v>
      </c>
    </row>
    <row r="201" spans="2:17" ht="15" customHeight="1" thickBot="1" x14ac:dyDescent="0.3">
      <c r="B201" s="19"/>
      <c r="C201" s="20">
        <v>170124984</v>
      </c>
      <c r="D201" s="21">
        <v>42877.655844907407</v>
      </c>
      <c r="E201" s="22" t="s">
        <v>76</v>
      </c>
      <c r="F201" s="22" t="s">
        <v>1</v>
      </c>
      <c r="G201" s="22">
        <v>2017</v>
      </c>
      <c r="H201" s="23" t="s">
        <v>2</v>
      </c>
      <c r="I201" s="24">
        <v>203300</v>
      </c>
      <c r="J201" s="25">
        <v>2</v>
      </c>
      <c r="K201" s="26">
        <v>0.50347222222222221</v>
      </c>
      <c r="L201" s="24">
        <v>50825</v>
      </c>
      <c r="M201" s="24">
        <v>406600</v>
      </c>
      <c r="N201" s="24">
        <v>355775</v>
      </c>
      <c r="O201" s="22" t="s">
        <v>3</v>
      </c>
      <c r="P201" s="27">
        <v>1</v>
      </c>
      <c r="Q201" s="27" t="s">
        <v>4</v>
      </c>
    </row>
    <row r="202" spans="2:17" ht="15" customHeight="1" thickBot="1" x14ac:dyDescent="0.3">
      <c r="B202" s="19"/>
      <c r="C202" s="20">
        <v>170126654</v>
      </c>
      <c r="D202" s="21">
        <v>42877.548738425925</v>
      </c>
      <c r="E202" s="22" t="s">
        <v>123</v>
      </c>
      <c r="F202" s="22" t="s">
        <v>1</v>
      </c>
      <c r="G202" s="22">
        <v>2017</v>
      </c>
      <c r="H202" s="23" t="s">
        <v>2</v>
      </c>
      <c r="I202" s="24">
        <v>203300</v>
      </c>
      <c r="J202" s="25">
        <v>1</v>
      </c>
      <c r="K202" s="26">
        <v>0.50347222222222221</v>
      </c>
      <c r="L202" s="24">
        <v>25413</v>
      </c>
      <c r="M202" s="24">
        <v>203300</v>
      </c>
      <c r="N202" s="24">
        <v>177888</v>
      </c>
      <c r="O202" s="22" t="s">
        <v>3</v>
      </c>
      <c r="P202" s="27">
        <v>1</v>
      </c>
      <c r="Q202" s="27" t="s">
        <v>4</v>
      </c>
    </row>
    <row r="203" spans="2:17" ht="15" customHeight="1" thickBot="1" x14ac:dyDescent="0.3">
      <c r="B203" s="19"/>
      <c r="C203" s="20">
        <v>170126693</v>
      </c>
      <c r="D203" s="21">
        <v>42877.49046296296</v>
      </c>
      <c r="E203" s="22" t="s">
        <v>140</v>
      </c>
      <c r="F203" s="22" t="s">
        <v>1</v>
      </c>
      <c r="G203" s="22">
        <v>2017</v>
      </c>
      <c r="H203" s="23" t="s">
        <v>2</v>
      </c>
      <c r="I203" s="24">
        <v>203300</v>
      </c>
      <c r="J203" s="25">
        <v>1</v>
      </c>
      <c r="K203" s="26">
        <v>0.50347222222222221</v>
      </c>
      <c r="L203" s="24">
        <v>25413</v>
      </c>
      <c r="M203" s="24">
        <v>203300</v>
      </c>
      <c r="N203" s="24">
        <v>177888</v>
      </c>
      <c r="O203" s="22" t="s">
        <v>3</v>
      </c>
      <c r="P203" s="27">
        <v>1</v>
      </c>
      <c r="Q203" s="27" t="s">
        <v>4</v>
      </c>
    </row>
    <row r="204" spans="2:17" ht="15" customHeight="1" thickBot="1" x14ac:dyDescent="0.3">
      <c r="B204" s="19"/>
      <c r="C204" s="20">
        <v>170126573</v>
      </c>
      <c r="D204" s="21">
        <v>42876.571909722225</v>
      </c>
      <c r="E204" s="22" t="s">
        <v>120</v>
      </c>
      <c r="F204" s="22" t="s">
        <v>1</v>
      </c>
      <c r="G204" s="22">
        <v>2017</v>
      </c>
      <c r="H204" s="23" t="s">
        <v>2</v>
      </c>
      <c r="I204" s="24">
        <v>203300</v>
      </c>
      <c r="J204" s="25">
        <v>1</v>
      </c>
      <c r="K204" s="26">
        <v>0.50347222222222221</v>
      </c>
      <c r="L204" s="24">
        <v>25413</v>
      </c>
      <c r="M204" s="24">
        <v>203300</v>
      </c>
      <c r="N204" s="24">
        <v>177888</v>
      </c>
      <c r="O204" s="22" t="s">
        <v>3</v>
      </c>
      <c r="P204" s="27">
        <v>1</v>
      </c>
      <c r="Q204" s="27" t="s">
        <v>4</v>
      </c>
    </row>
    <row r="205" spans="2:17" ht="15" customHeight="1" thickBot="1" x14ac:dyDescent="0.3">
      <c r="B205" s="19"/>
      <c r="C205" s="20">
        <v>170126338</v>
      </c>
      <c r="D205" s="21">
        <v>42876.495798611111</v>
      </c>
      <c r="E205" s="22" t="s">
        <v>95</v>
      </c>
      <c r="F205" s="22" t="s">
        <v>1</v>
      </c>
      <c r="G205" s="22">
        <v>2017</v>
      </c>
      <c r="H205" s="23" t="s">
        <v>2</v>
      </c>
      <c r="I205" s="24">
        <v>203300</v>
      </c>
      <c r="J205" s="25">
        <v>1</v>
      </c>
      <c r="K205" s="25">
        <v>0</v>
      </c>
      <c r="L205" s="25">
        <v>0</v>
      </c>
      <c r="M205" s="24">
        <v>203300</v>
      </c>
      <c r="N205" s="24">
        <v>203300</v>
      </c>
      <c r="O205" s="22" t="s">
        <v>3</v>
      </c>
      <c r="P205" s="27">
        <v>1</v>
      </c>
      <c r="Q205" s="27" t="s">
        <v>4</v>
      </c>
    </row>
    <row r="206" spans="2:17" ht="15" customHeight="1" thickBot="1" x14ac:dyDescent="0.3">
      <c r="B206" s="19"/>
      <c r="C206" s="20">
        <v>170126338</v>
      </c>
      <c r="D206" s="21">
        <v>42876.495798611111</v>
      </c>
      <c r="E206" s="22" t="s">
        <v>95</v>
      </c>
      <c r="F206" s="22" t="s">
        <v>1</v>
      </c>
      <c r="G206" s="22">
        <v>2017</v>
      </c>
      <c r="H206" s="23" t="s">
        <v>2</v>
      </c>
      <c r="I206" s="24">
        <v>203300</v>
      </c>
      <c r="J206" s="25">
        <v>1</v>
      </c>
      <c r="K206" s="25">
        <v>0</v>
      </c>
      <c r="L206" s="25">
        <v>0</v>
      </c>
      <c r="M206" s="24">
        <v>203300</v>
      </c>
      <c r="N206" s="24">
        <v>203300</v>
      </c>
      <c r="O206" s="22" t="s">
        <v>3</v>
      </c>
      <c r="P206" s="27">
        <v>1</v>
      </c>
      <c r="Q206" s="27" t="s">
        <v>4</v>
      </c>
    </row>
    <row r="207" spans="2:17" ht="15" customHeight="1" thickBot="1" x14ac:dyDescent="0.3">
      <c r="B207" s="19"/>
      <c r="C207" s="20">
        <v>170126527</v>
      </c>
      <c r="D207" s="21">
        <v>42876.473969907405</v>
      </c>
      <c r="E207" s="22" t="s">
        <v>141</v>
      </c>
      <c r="F207" s="22" t="s">
        <v>1</v>
      </c>
      <c r="G207" s="22">
        <v>2017</v>
      </c>
      <c r="H207" s="23" t="s">
        <v>2</v>
      </c>
      <c r="I207" s="24">
        <v>203300</v>
      </c>
      <c r="J207" s="25">
        <v>1</v>
      </c>
      <c r="K207" s="26">
        <v>0.50347222222222221</v>
      </c>
      <c r="L207" s="24">
        <v>25413</v>
      </c>
      <c r="M207" s="24">
        <v>203300</v>
      </c>
      <c r="N207" s="24">
        <v>177888</v>
      </c>
      <c r="O207" s="22" t="s">
        <v>3</v>
      </c>
      <c r="P207" s="27">
        <v>1</v>
      </c>
      <c r="Q207" s="27" t="s">
        <v>4</v>
      </c>
    </row>
    <row r="208" spans="2:17" ht="15" customHeight="1" thickBot="1" x14ac:dyDescent="0.3">
      <c r="B208" s="19"/>
      <c r="C208" s="20">
        <v>170126418</v>
      </c>
      <c r="D208" s="21">
        <v>42875.64472222222</v>
      </c>
      <c r="E208" s="22" t="s">
        <v>142</v>
      </c>
      <c r="F208" s="22" t="s">
        <v>1</v>
      </c>
      <c r="G208" s="22">
        <v>2017</v>
      </c>
      <c r="H208" s="23" t="s">
        <v>2</v>
      </c>
      <c r="I208" s="24">
        <v>203300</v>
      </c>
      <c r="J208" s="25">
        <v>1</v>
      </c>
      <c r="K208" s="25">
        <v>12</v>
      </c>
      <c r="L208" s="24">
        <v>25412</v>
      </c>
      <c r="M208" s="24">
        <v>203300</v>
      </c>
      <c r="N208" s="24">
        <v>177887</v>
      </c>
      <c r="O208" s="22" t="s">
        <v>3</v>
      </c>
      <c r="P208" s="27">
        <v>1</v>
      </c>
      <c r="Q208" s="27" t="s">
        <v>4</v>
      </c>
    </row>
    <row r="209" spans="2:17" ht="15" customHeight="1" thickBot="1" x14ac:dyDescent="0.3">
      <c r="B209" s="19"/>
      <c r="C209" s="20">
        <v>170126330</v>
      </c>
      <c r="D209" s="21">
        <v>42875.462800925925</v>
      </c>
      <c r="E209" s="22" t="s">
        <v>143</v>
      </c>
      <c r="F209" s="22" t="s">
        <v>1</v>
      </c>
      <c r="G209" s="22">
        <v>2017</v>
      </c>
      <c r="H209" s="23" t="s">
        <v>2</v>
      </c>
      <c r="I209" s="24">
        <v>203300</v>
      </c>
      <c r="J209" s="25">
        <v>1</v>
      </c>
      <c r="K209" s="26">
        <v>0.50347222222222221</v>
      </c>
      <c r="L209" s="24">
        <v>25413</v>
      </c>
      <c r="M209" s="24">
        <v>203300</v>
      </c>
      <c r="N209" s="24">
        <v>177888</v>
      </c>
      <c r="O209" s="22" t="s">
        <v>3</v>
      </c>
      <c r="P209" s="27">
        <v>1</v>
      </c>
      <c r="Q209" s="27" t="s">
        <v>4</v>
      </c>
    </row>
    <row r="210" spans="2:17" ht="15" customHeight="1" thickBot="1" x14ac:dyDescent="0.3">
      <c r="B210" s="19"/>
      <c r="C210" s="20">
        <v>170125580</v>
      </c>
      <c r="D210" s="21">
        <v>42875.42046296296</v>
      </c>
      <c r="E210" s="22" t="s">
        <v>123</v>
      </c>
      <c r="F210" s="22" t="s">
        <v>1</v>
      </c>
      <c r="G210" s="22">
        <v>2017</v>
      </c>
      <c r="H210" s="23" t="s">
        <v>2</v>
      </c>
      <c r="I210" s="24">
        <v>203300</v>
      </c>
      <c r="J210" s="25">
        <v>1</v>
      </c>
      <c r="K210" s="26">
        <v>0.50347222222222221</v>
      </c>
      <c r="L210" s="24">
        <v>25413</v>
      </c>
      <c r="M210" s="24">
        <v>203300</v>
      </c>
      <c r="N210" s="24">
        <v>177888</v>
      </c>
      <c r="O210" s="22" t="s">
        <v>3</v>
      </c>
      <c r="P210" s="27">
        <v>1</v>
      </c>
      <c r="Q210" s="27" t="s">
        <v>4</v>
      </c>
    </row>
    <row r="211" spans="2:17" ht="15" customHeight="1" thickBot="1" x14ac:dyDescent="0.3">
      <c r="B211" s="19"/>
      <c r="C211" s="20">
        <v>170126064</v>
      </c>
      <c r="D211" s="21">
        <v>42874.725775462961</v>
      </c>
      <c r="E211" s="22" t="s">
        <v>21</v>
      </c>
      <c r="F211" s="22" t="s">
        <v>1</v>
      </c>
      <c r="G211" s="22">
        <v>2017</v>
      </c>
      <c r="H211" s="23" t="s">
        <v>2</v>
      </c>
      <c r="I211" s="24">
        <v>203300</v>
      </c>
      <c r="J211" s="25">
        <v>1</v>
      </c>
      <c r="K211" s="26">
        <v>0.50347222222222221</v>
      </c>
      <c r="L211" s="24">
        <v>25413</v>
      </c>
      <c r="M211" s="24">
        <v>203300</v>
      </c>
      <c r="N211" s="24">
        <v>177888</v>
      </c>
      <c r="O211" s="22" t="s">
        <v>3</v>
      </c>
      <c r="P211" s="27">
        <v>1</v>
      </c>
      <c r="Q211" s="27" t="s">
        <v>4</v>
      </c>
    </row>
    <row r="212" spans="2:17" ht="15" customHeight="1" thickBot="1" x14ac:dyDescent="0.3">
      <c r="B212" s="19"/>
      <c r="C212" s="20">
        <v>170126254</v>
      </c>
      <c r="D212" s="21">
        <v>42874.66505787037</v>
      </c>
      <c r="E212" s="22" t="s">
        <v>144</v>
      </c>
      <c r="F212" s="22" t="s">
        <v>1</v>
      </c>
      <c r="G212" s="22">
        <v>2017</v>
      </c>
      <c r="H212" s="23" t="s">
        <v>2</v>
      </c>
      <c r="I212" s="24">
        <v>203300</v>
      </c>
      <c r="J212" s="25">
        <v>1</v>
      </c>
      <c r="K212" s="25">
        <v>12</v>
      </c>
      <c r="L212" s="24">
        <v>25412</v>
      </c>
      <c r="M212" s="24">
        <v>203300</v>
      </c>
      <c r="N212" s="24">
        <v>177887</v>
      </c>
      <c r="O212" s="22" t="s">
        <v>3</v>
      </c>
      <c r="P212" s="27">
        <v>1</v>
      </c>
      <c r="Q212" s="27" t="s">
        <v>4</v>
      </c>
    </row>
    <row r="213" spans="2:17" ht="15" customHeight="1" thickBot="1" x14ac:dyDescent="0.3">
      <c r="B213" s="19"/>
      <c r="C213" s="20">
        <v>170126239</v>
      </c>
      <c r="D213" s="21">
        <v>42874.635949074072</v>
      </c>
      <c r="E213" s="22" t="s">
        <v>145</v>
      </c>
      <c r="F213" s="22" t="s">
        <v>1</v>
      </c>
      <c r="G213" s="22">
        <v>2017</v>
      </c>
      <c r="H213" s="23" t="s">
        <v>2</v>
      </c>
      <c r="I213" s="24">
        <v>203300</v>
      </c>
      <c r="J213" s="25">
        <v>1</v>
      </c>
      <c r="K213" s="25">
        <v>12</v>
      </c>
      <c r="L213" s="24">
        <v>25412</v>
      </c>
      <c r="M213" s="24">
        <v>203300</v>
      </c>
      <c r="N213" s="24">
        <v>177887</v>
      </c>
      <c r="O213" s="22" t="s">
        <v>3</v>
      </c>
      <c r="P213" s="27">
        <v>1</v>
      </c>
      <c r="Q213" s="27" t="s">
        <v>4</v>
      </c>
    </row>
    <row r="214" spans="2:17" ht="15" customHeight="1" thickBot="1" x14ac:dyDescent="0.3">
      <c r="B214" s="19"/>
      <c r="C214" s="20">
        <v>170126038</v>
      </c>
      <c r="D214" s="21">
        <v>42874.585474537038</v>
      </c>
      <c r="E214" s="22" t="s">
        <v>7</v>
      </c>
      <c r="F214" s="22" t="s">
        <v>1</v>
      </c>
      <c r="G214" s="22">
        <v>2017</v>
      </c>
      <c r="H214" s="23" t="s">
        <v>2</v>
      </c>
      <c r="I214" s="24">
        <v>203300</v>
      </c>
      <c r="J214" s="25">
        <v>1</v>
      </c>
      <c r="K214" s="26">
        <v>0.50347222222222221</v>
      </c>
      <c r="L214" s="24">
        <v>25413</v>
      </c>
      <c r="M214" s="24">
        <v>203300</v>
      </c>
      <c r="N214" s="24">
        <v>177888</v>
      </c>
      <c r="O214" s="22" t="s">
        <v>3</v>
      </c>
      <c r="P214" s="27">
        <v>1</v>
      </c>
      <c r="Q214" s="27" t="s">
        <v>4</v>
      </c>
    </row>
    <row r="215" spans="2:17" ht="15" customHeight="1" thickBot="1" x14ac:dyDescent="0.3">
      <c r="B215" s="19"/>
      <c r="C215" s="20">
        <v>170126038</v>
      </c>
      <c r="D215" s="21">
        <v>42874.585474537038</v>
      </c>
      <c r="E215" s="22" t="s">
        <v>7</v>
      </c>
      <c r="F215" s="22" t="s">
        <v>1</v>
      </c>
      <c r="G215" s="22">
        <v>2017</v>
      </c>
      <c r="H215" s="23" t="s">
        <v>2</v>
      </c>
      <c r="I215" s="24">
        <v>203300</v>
      </c>
      <c r="J215" s="25">
        <v>1</v>
      </c>
      <c r="K215" s="26">
        <v>0.50347222222222221</v>
      </c>
      <c r="L215" s="24">
        <v>25413</v>
      </c>
      <c r="M215" s="24">
        <v>203300</v>
      </c>
      <c r="N215" s="24">
        <v>177888</v>
      </c>
      <c r="O215" s="22" t="s">
        <v>3</v>
      </c>
      <c r="P215" s="27">
        <v>1</v>
      </c>
      <c r="Q215" s="27" t="s">
        <v>4</v>
      </c>
    </row>
    <row r="216" spans="2:17" ht="15" customHeight="1" thickBot="1" x14ac:dyDescent="0.3">
      <c r="B216" s="19"/>
      <c r="C216" s="20">
        <v>170126038</v>
      </c>
      <c r="D216" s="21">
        <v>42874.585474537038</v>
      </c>
      <c r="E216" s="22" t="s">
        <v>7</v>
      </c>
      <c r="F216" s="22" t="s">
        <v>1</v>
      </c>
      <c r="G216" s="22">
        <v>2017</v>
      </c>
      <c r="H216" s="23" t="s">
        <v>2</v>
      </c>
      <c r="I216" s="24">
        <v>203300</v>
      </c>
      <c r="J216" s="25">
        <v>1</v>
      </c>
      <c r="K216" s="26">
        <v>0.50347222222222221</v>
      </c>
      <c r="L216" s="24">
        <v>25413</v>
      </c>
      <c r="M216" s="24">
        <v>203300</v>
      </c>
      <c r="N216" s="24">
        <v>177888</v>
      </c>
      <c r="O216" s="22" t="s">
        <v>3</v>
      </c>
      <c r="P216" s="27">
        <v>1</v>
      </c>
      <c r="Q216" s="27" t="s">
        <v>4</v>
      </c>
    </row>
    <row r="217" spans="2:17" ht="15" customHeight="1" thickBot="1" x14ac:dyDescent="0.3">
      <c r="B217" s="19"/>
      <c r="C217" s="20">
        <v>170126143</v>
      </c>
      <c r="D217" s="21">
        <v>42873.733773148146</v>
      </c>
      <c r="E217" s="22" t="s">
        <v>29</v>
      </c>
      <c r="F217" s="22" t="s">
        <v>1</v>
      </c>
      <c r="G217" s="22">
        <v>2017</v>
      </c>
      <c r="H217" s="23" t="s">
        <v>2</v>
      </c>
      <c r="I217" s="24">
        <v>203300</v>
      </c>
      <c r="J217" s="25">
        <v>1</v>
      </c>
      <c r="K217" s="26">
        <v>0.50347222222222221</v>
      </c>
      <c r="L217" s="24">
        <v>25413</v>
      </c>
      <c r="M217" s="24">
        <v>203300</v>
      </c>
      <c r="N217" s="24">
        <v>177888</v>
      </c>
      <c r="O217" s="22" t="s">
        <v>3</v>
      </c>
      <c r="P217" s="27">
        <v>1</v>
      </c>
      <c r="Q217" s="27" t="s">
        <v>4</v>
      </c>
    </row>
    <row r="218" spans="2:17" ht="15" customHeight="1" thickBot="1" x14ac:dyDescent="0.3">
      <c r="B218" s="19"/>
      <c r="C218" s="20">
        <v>170126106</v>
      </c>
      <c r="D218" s="21">
        <v>42873.639849537038</v>
      </c>
      <c r="E218" s="22" t="s">
        <v>110</v>
      </c>
      <c r="F218" s="22" t="s">
        <v>1</v>
      </c>
      <c r="G218" s="22">
        <v>2017</v>
      </c>
      <c r="H218" s="23" t="s">
        <v>2</v>
      </c>
      <c r="I218" s="24">
        <v>203300</v>
      </c>
      <c r="J218" s="25">
        <v>1</v>
      </c>
      <c r="K218" s="26">
        <v>0.50347222222222221</v>
      </c>
      <c r="L218" s="24">
        <v>25413</v>
      </c>
      <c r="M218" s="24">
        <v>203300</v>
      </c>
      <c r="N218" s="24">
        <v>177888</v>
      </c>
      <c r="O218" s="22" t="s">
        <v>3</v>
      </c>
      <c r="P218" s="27">
        <v>1</v>
      </c>
      <c r="Q218" s="27" t="s">
        <v>4</v>
      </c>
    </row>
    <row r="219" spans="2:17" ht="15" customHeight="1" thickBot="1" x14ac:dyDescent="0.3">
      <c r="B219" s="19"/>
      <c r="C219" s="20">
        <v>170126085</v>
      </c>
      <c r="D219" s="21">
        <v>42873.562615740739</v>
      </c>
      <c r="E219" s="22" t="s">
        <v>146</v>
      </c>
      <c r="F219" s="22" t="s">
        <v>1</v>
      </c>
      <c r="G219" s="22">
        <v>2017</v>
      </c>
      <c r="H219" s="23" t="s">
        <v>2</v>
      </c>
      <c r="I219" s="24">
        <v>203300</v>
      </c>
      <c r="J219" s="25">
        <v>1</v>
      </c>
      <c r="K219" s="26">
        <v>0.50347222222222221</v>
      </c>
      <c r="L219" s="24">
        <v>25413</v>
      </c>
      <c r="M219" s="24">
        <v>203300</v>
      </c>
      <c r="N219" s="24">
        <v>177888</v>
      </c>
      <c r="O219" s="22" t="s">
        <v>3</v>
      </c>
      <c r="P219" s="27">
        <v>1</v>
      </c>
      <c r="Q219" s="27" t="s">
        <v>4</v>
      </c>
    </row>
    <row r="220" spans="2:17" ht="15" customHeight="1" thickBot="1" x14ac:dyDescent="0.3">
      <c r="B220" s="19"/>
      <c r="C220" s="20">
        <v>170126051</v>
      </c>
      <c r="D220" s="21">
        <v>42873.484791666669</v>
      </c>
      <c r="E220" s="22" t="s">
        <v>16</v>
      </c>
      <c r="F220" s="22" t="s">
        <v>1</v>
      </c>
      <c r="G220" s="22">
        <v>2017</v>
      </c>
      <c r="H220" s="23" t="s">
        <v>2</v>
      </c>
      <c r="I220" s="24">
        <v>203300</v>
      </c>
      <c r="J220" s="25">
        <v>1</v>
      </c>
      <c r="K220" s="26">
        <v>0.50347222222222221</v>
      </c>
      <c r="L220" s="24">
        <v>25413</v>
      </c>
      <c r="M220" s="24">
        <v>203300</v>
      </c>
      <c r="N220" s="24">
        <v>177888</v>
      </c>
      <c r="O220" s="22" t="s">
        <v>3</v>
      </c>
      <c r="P220" s="27">
        <v>1</v>
      </c>
      <c r="Q220" s="27" t="s">
        <v>4</v>
      </c>
    </row>
    <row r="221" spans="2:17" ht="15" customHeight="1" thickBot="1" x14ac:dyDescent="0.3">
      <c r="B221" s="19"/>
      <c r="C221" s="20">
        <v>170126022</v>
      </c>
      <c r="D221" s="21">
        <v>42873.410613425927</v>
      </c>
      <c r="E221" s="22" t="s">
        <v>147</v>
      </c>
      <c r="F221" s="22" t="s">
        <v>1</v>
      </c>
      <c r="G221" s="22">
        <v>2017</v>
      </c>
      <c r="H221" s="23" t="s">
        <v>2</v>
      </c>
      <c r="I221" s="24">
        <v>203300</v>
      </c>
      <c r="J221" s="25">
        <v>1</v>
      </c>
      <c r="K221" s="26">
        <v>0.50347222222222221</v>
      </c>
      <c r="L221" s="24">
        <v>25413</v>
      </c>
      <c r="M221" s="24">
        <v>203300</v>
      </c>
      <c r="N221" s="24">
        <v>177888</v>
      </c>
      <c r="O221" s="22" t="s">
        <v>3</v>
      </c>
      <c r="P221" s="27">
        <v>1</v>
      </c>
      <c r="Q221" s="27" t="s">
        <v>4</v>
      </c>
    </row>
    <row r="222" spans="2:17" ht="15" customHeight="1" thickBot="1" x14ac:dyDescent="0.3">
      <c r="B222" s="19"/>
      <c r="C222" s="20">
        <v>170125932</v>
      </c>
      <c r="D222" s="21">
        <v>42872.560231481482</v>
      </c>
      <c r="E222" s="22" t="s">
        <v>148</v>
      </c>
      <c r="F222" s="22" t="s">
        <v>1</v>
      </c>
      <c r="G222" s="22">
        <v>2017</v>
      </c>
      <c r="H222" s="23" t="s">
        <v>2</v>
      </c>
      <c r="I222" s="24">
        <v>203300</v>
      </c>
      <c r="J222" s="25">
        <v>1</v>
      </c>
      <c r="K222" s="26">
        <v>0.50347222222222221</v>
      </c>
      <c r="L222" s="24">
        <v>25413</v>
      </c>
      <c r="M222" s="24">
        <v>203300</v>
      </c>
      <c r="N222" s="24">
        <v>177888</v>
      </c>
      <c r="O222" s="22" t="s">
        <v>3</v>
      </c>
      <c r="P222" s="27">
        <v>1</v>
      </c>
      <c r="Q222" s="27" t="s">
        <v>4</v>
      </c>
    </row>
    <row r="223" spans="2:17" ht="15" customHeight="1" thickBot="1" x14ac:dyDescent="0.3">
      <c r="B223" s="19"/>
      <c r="C223" s="20">
        <v>170125858</v>
      </c>
      <c r="D223" s="21">
        <v>42872.350347222222</v>
      </c>
      <c r="E223" s="22" t="s">
        <v>149</v>
      </c>
      <c r="F223" s="22" t="s">
        <v>1</v>
      </c>
      <c r="G223" s="22">
        <v>2017</v>
      </c>
      <c r="H223" s="23" t="s">
        <v>2</v>
      </c>
      <c r="I223" s="24">
        <v>203300</v>
      </c>
      <c r="J223" s="25">
        <v>1</v>
      </c>
      <c r="K223" s="25">
        <v>12</v>
      </c>
      <c r="L223" s="24">
        <v>25412</v>
      </c>
      <c r="M223" s="24">
        <v>203300</v>
      </c>
      <c r="N223" s="24">
        <v>177887</v>
      </c>
      <c r="O223" s="22" t="s">
        <v>3</v>
      </c>
      <c r="P223" s="27">
        <v>1</v>
      </c>
      <c r="Q223" s="27" t="s">
        <v>4</v>
      </c>
    </row>
    <row r="224" spans="2:17" ht="15" customHeight="1" thickBot="1" x14ac:dyDescent="0.3">
      <c r="B224" s="19"/>
      <c r="C224" s="20">
        <v>170125841</v>
      </c>
      <c r="D224" s="21">
        <v>42871.689189814817</v>
      </c>
      <c r="E224" s="22" t="s">
        <v>150</v>
      </c>
      <c r="F224" s="22" t="s">
        <v>1</v>
      </c>
      <c r="G224" s="22">
        <v>2017</v>
      </c>
      <c r="H224" s="23" t="s">
        <v>2</v>
      </c>
      <c r="I224" s="24">
        <v>203300</v>
      </c>
      <c r="J224" s="25">
        <v>1</v>
      </c>
      <c r="K224" s="26">
        <v>0.50347222222222221</v>
      </c>
      <c r="L224" s="24">
        <v>25413</v>
      </c>
      <c r="M224" s="24">
        <v>203300</v>
      </c>
      <c r="N224" s="24">
        <v>177888</v>
      </c>
      <c r="O224" s="22" t="s">
        <v>3</v>
      </c>
      <c r="P224" s="27">
        <v>1</v>
      </c>
      <c r="Q224" s="27" t="s">
        <v>4</v>
      </c>
    </row>
    <row r="225" spans="2:17" ht="15" customHeight="1" thickBot="1" x14ac:dyDescent="0.3">
      <c r="B225" s="18"/>
      <c r="C225" s="2">
        <v>170125703</v>
      </c>
      <c r="D225" s="3">
        <v>42871.409942129627</v>
      </c>
      <c r="E225" s="4" t="s">
        <v>151</v>
      </c>
      <c r="F225" s="4" t="s">
        <v>1</v>
      </c>
      <c r="G225" s="4">
        <v>2017</v>
      </c>
      <c r="H225" s="5" t="s">
        <v>2</v>
      </c>
      <c r="I225" s="6">
        <v>203300</v>
      </c>
      <c r="J225" s="7">
        <v>1</v>
      </c>
      <c r="K225" s="8">
        <v>0.50347222222222221</v>
      </c>
      <c r="L225" s="6">
        <v>25413</v>
      </c>
      <c r="M225" s="6">
        <v>203300</v>
      </c>
      <c r="N225" s="6">
        <v>177888</v>
      </c>
      <c r="O225" s="4" t="s">
        <v>3</v>
      </c>
      <c r="P225" s="9">
        <v>1</v>
      </c>
      <c r="Q225" s="9" t="s">
        <v>4</v>
      </c>
    </row>
    <row r="226" spans="2:17" ht="15" customHeight="1" thickBot="1" x14ac:dyDescent="0.3">
      <c r="B226" s="18"/>
      <c r="C226" s="2">
        <v>170125698</v>
      </c>
      <c r="D226" s="3">
        <v>42871.40221064815</v>
      </c>
      <c r="E226" s="4" t="s">
        <v>152</v>
      </c>
      <c r="F226" s="4" t="s">
        <v>1</v>
      </c>
      <c r="G226" s="4">
        <v>2017</v>
      </c>
      <c r="H226" s="5" t="s">
        <v>2</v>
      </c>
      <c r="I226" s="6">
        <v>203300</v>
      </c>
      <c r="J226" s="7">
        <v>1</v>
      </c>
      <c r="K226" s="8">
        <v>0.50347222222222221</v>
      </c>
      <c r="L226" s="6">
        <v>25413</v>
      </c>
      <c r="M226" s="6">
        <v>203300</v>
      </c>
      <c r="N226" s="6">
        <v>177888</v>
      </c>
      <c r="O226" s="4" t="s">
        <v>3</v>
      </c>
      <c r="P226" s="9">
        <v>1</v>
      </c>
      <c r="Q226" s="9" t="s">
        <v>4</v>
      </c>
    </row>
    <row r="227" spans="2:17" ht="15" customHeight="1" thickBot="1" x14ac:dyDescent="0.3">
      <c r="B227" s="18"/>
      <c r="C227" s="2">
        <v>170125670</v>
      </c>
      <c r="D227" s="3">
        <v>42870.716446759259</v>
      </c>
      <c r="E227" s="4" t="s">
        <v>29</v>
      </c>
      <c r="F227" s="4" t="s">
        <v>1</v>
      </c>
      <c r="G227" s="4">
        <v>2017</v>
      </c>
      <c r="H227" s="5" t="s">
        <v>2</v>
      </c>
      <c r="I227" s="6">
        <v>203300</v>
      </c>
      <c r="J227" s="7">
        <v>1</v>
      </c>
      <c r="K227" s="8">
        <v>0.50347222222222221</v>
      </c>
      <c r="L227" s="6">
        <v>25413</v>
      </c>
      <c r="M227" s="6">
        <v>203300</v>
      </c>
      <c r="N227" s="6">
        <v>177888</v>
      </c>
      <c r="O227" s="4" t="s">
        <v>3</v>
      </c>
      <c r="P227" s="9">
        <v>1</v>
      </c>
      <c r="Q227" s="9" t="s">
        <v>4</v>
      </c>
    </row>
    <row r="228" spans="2:17" ht="15" customHeight="1" thickBot="1" x14ac:dyDescent="0.3">
      <c r="B228" s="18"/>
      <c r="C228" s="2">
        <v>170125566</v>
      </c>
      <c r="D228" s="3">
        <v>42870.444421296299</v>
      </c>
      <c r="E228" s="4" t="s">
        <v>153</v>
      </c>
      <c r="F228" s="4" t="s">
        <v>1</v>
      </c>
      <c r="G228" s="4">
        <v>2017</v>
      </c>
      <c r="H228" s="5" t="s">
        <v>2</v>
      </c>
      <c r="I228" s="6">
        <v>203300</v>
      </c>
      <c r="J228" s="7">
        <v>1</v>
      </c>
      <c r="K228" s="8">
        <v>0.50347222222222221</v>
      </c>
      <c r="L228" s="6">
        <v>25413</v>
      </c>
      <c r="M228" s="6">
        <v>203300</v>
      </c>
      <c r="N228" s="6">
        <v>177888</v>
      </c>
      <c r="O228" s="4" t="s">
        <v>3</v>
      </c>
      <c r="P228" s="9">
        <v>1</v>
      </c>
      <c r="Q228" s="9" t="s">
        <v>4</v>
      </c>
    </row>
    <row r="229" spans="2:17" ht="15" customHeight="1" thickBot="1" x14ac:dyDescent="0.3">
      <c r="B229" s="18"/>
      <c r="C229" s="2">
        <v>170125305</v>
      </c>
      <c r="D229" s="3">
        <v>42868.561979166669</v>
      </c>
      <c r="E229" s="4" t="s">
        <v>154</v>
      </c>
      <c r="F229" s="4" t="s">
        <v>1</v>
      </c>
      <c r="G229" s="4">
        <v>2017</v>
      </c>
      <c r="H229" s="5" t="s">
        <v>2</v>
      </c>
      <c r="I229" s="6">
        <v>203300</v>
      </c>
      <c r="J229" s="7">
        <v>1</v>
      </c>
      <c r="K229" s="8">
        <v>0.50347222222222221</v>
      </c>
      <c r="L229" s="6">
        <v>25413</v>
      </c>
      <c r="M229" s="6">
        <v>203300</v>
      </c>
      <c r="N229" s="6">
        <v>177888</v>
      </c>
      <c r="O229" s="4" t="s">
        <v>3</v>
      </c>
      <c r="P229" s="9">
        <v>1</v>
      </c>
      <c r="Q229" s="9" t="s">
        <v>4</v>
      </c>
    </row>
    <row r="230" spans="2:17" ht="15" customHeight="1" thickBot="1" x14ac:dyDescent="0.3">
      <c r="B230" s="18"/>
      <c r="C230" s="2">
        <v>170125230</v>
      </c>
      <c r="D230" s="3">
        <v>42868.424097222225</v>
      </c>
      <c r="E230" s="4" t="s">
        <v>155</v>
      </c>
      <c r="F230" s="4" t="s">
        <v>1</v>
      </c>
      <c r="G230" s="4">
        <v>2017</v>
      </c>
      <c r="H230" s="5" t="s">
        <v>2</v>
      </c>
      <c r="I230" s="6">
        <v>203300</v>
      </c>
      <c r="J230" s="7">
        <v>1</v>
      </c>
      <c r="K230" s="8">
        <v>0.50347222222222221</v>
      </c>
      <c r="L230" s="6">
        <v>25413</v>
      </c>
      <c r="M230" s="6">
        <v>203300</v>
      </c>
      <c r="N230" s="6">
        <v>177888</v>
      </c>
      <c r="O230" s="4" t="s">
        <v>3</v>
      </c>
      <c r="P230" s="9">
        <v>1</v>
      </c>
      <c r="Q230" s="9" t="s">
        <v>4</v>
      </c>
    </row>
    <row r="231" spans="2:17" ht="15" customHeight="1" thickBot="1" x14ac:dyDescent="0.3">
      <c r="B231" s="18"/>
      <c r="C231" s="2">
        <v>170125161</v>
      </c>
      <c r="D231" s="3">
        <v>42867.62054398148</v>
      </c>
      <c r="E231" s="4" t="s">
        <v>156</v>
      </c>
      <c r="F231" s="4" t="s">
        <v>1</v>
      </c>
      <c r="G231" s="4">
        <v>2017</v>
      </c>
      <c r="H231" s="5" t="s">
        <v>2</v>
      </c>
      <c r="I231" s="6">
        <v>203300</v>
      </c>
      <c r="J231" s="7">
        <v>1</v>
      </c>
      <c r="K231" s="8">
        <v>0.50347222222222221</v>
      </c>
      <c r="L231" s="6">
        <v>25413</v>
      </c>
      <c r="M231" s="6">
        <v>203300</v>
      </c>
      <c r="N231" s="6">
        <v>177888</v>
      </c>
      <c r="O231" s="4" t="s">
        <v>3</v>
      </c>
      <c r="P231" s="9">
        <v>1</v>
      </c>
      <c r="Q231" s="9" t="s">
        <v>4</v>
      </c>
    </row>
    <row r="232" spans="2:17" ht="15" customHeight="1" thickBot="1" x14ac:dyDescent="0.3">
      <c r="B232" s="18"/>
      <c r="C232" s="2">
        <v>170124986</v>
      </c>
      <c r="D232" s="3">
        <v>42866.673761574071</v>
      </c>
      <c r="E232" s="4" t="s">
        <v>72</v>
      </c>
      <c r="F232" s="4" t="s">
        <v>1</v>
      </c>
      <c r="G232" s="4">
        <v>2017</v>
      </c>
      <c r="H232" s="5" t="s">
        <v>2</v>
      </c>
      <c r="I232" s="6">
        <v>203300</v>
      </c>
      <c r="J232" s="7">
        <v>1</v>
      </c>
      <c r="K232" s="7">
        <v>12</v>
      </c>
      <c r="L232" s="6">
        <v>25412</v>
      </c>
      <c r="M232" s="6">
        <v>203300</v>
      </c>
      <c r="N232" s="6">
        <v>177887</v>
      </c>
      <c r="O232" s="4" t="s">
        <v>3</v>
      </c>
      <c r="P232" s="9">
        <v>1</v>
      </c>
      <c r="Q232" s="9" t="s">
        <v>4</v>
      </c>
    </row>
    <row r="233" spans="2:17" ht="15" customHeight="1" thickBot="1" x14ac:dyDescent="0.3">
      <c r="B233" s="18"/>
      <c r="C233" s="2">
        <v>170124839</v>
      </c>
      <c r="D233" s="3">
        <v>42865.476284722223</v>
      </c>
      <c r="E233" s="4" t="s">
        <v>143</v>
      </c>
      <c r="F233" s="4" t="s">
        <v>1</v>
      </c>
      <c r="G233" s="4">
        <v>2017</v>
      </c>
      <c r="H233" s="5" t="s">
        <v>2</v>
      </c>
      <c r="I233" s="6">
        <v>203300</v>
      </c>
      <c r="J233" s="7">
        <v>1</v>
      </c>
      <c r="K233" s="8">
        <v>0.50347222222222221</v>
      </c>
      <c r="L233" s="6">
        <v>25413</v>
      </c>
      <c r="M233" s="6">
        <v>203300</v>
      </c>
      <c r="N233" s="6">
        <v>177888</v>
      </c>
      <c r="O233" s="4" t="s">
        <v>3</v>
      </c>
      <c r="P233" s="9">
        <v>1</v>
      </c>
      <c r="Q233" s="9" t="s">
        <v>4</v>
      </c>
    </row>
    <row r="234" spans="2:17" ht="15" customHeight="1" thickBot="1" x14ac:dyDescent="0.3">
      <c r="B234" s="18"/>
      <c r="C234" s="2">
        <v>170124617</v>
      </c>
      <c r="D234" s="3">
        <v>42864.64739583333</v>
      </c>
      <c r="E234" s="4" t="s">
        <v>21</v>
      </c>
      <c r="F234" s="4" t="s">
        <v>1</v>
      </c>
      <c r="G234" s="4">
        <v>2017</v>
      </c>
      <c r="H234" s="5" t="s">
        <v>2</v>
      </c>
      <c r="I234" s="6">
        <v>203300</v>
      </c>
      <c r="J234" s="7">
        <v>1</v>
      </c>
      <c r="K234" s="7">
        <v>12</v>
      </c>
      <c r="L234" s="6">
        <v>25412</v>
      </c>
      <c r="M234" s="6">
        <v>203300</v>
      </c>
      <c r="N234" s="6">
        <v>177887</v>
      </c>
      <c r="O234" s="4" t="s">
        <v>3</v>
      </c>
      <c r="P234" s="9">
        <v>1</v>
      </c>
      <c r="Q234" s="9" t="s">
        <v>4</v>
      </c>
    </row>
    <row r="235" spans="2:17" ht="15" customHeight="1" thickBot="1" x14ac:dyDescent="0.3">
      <c r="B235" s="18"/>
      <c r="C235" s="2">
        <v>170124535</v>
      </c>
      <c r="D235" s="3">
        <v>42864.64707175926</v>
      </c>
      <c r="E235" s="4" t="s">
        <v>21</v>
      </c>
      <c r="F235" s="4" t="s">
        <v>1</v>
      </c>
      <c r="G235" s="4">
        <v>2017</v>
      </c>
      <c r="H235" s="5" t="s">
        <v>2</v>
      </c>
      <c r="I235" s="6">
        <v>203300</v>
      </c>
      <c r="J235" s="7">
        <v>1</v>
      </c>
      <c r="K235" s="7">
        <v>12</v>
      </c>
      <c r="L235" s="6">
        <v>25412</v>
      </c>
      <c r="M235" s="6">
        <v>203300</v>
      </c>
      <c r="N235" s="6">
        <v>177887</v>
      </c>
      <c r="O235" s="4" t="s">
        <v>3</v>
      </c>
      <c r="P235" s="9">
        <v>1</v>
      </c>
      <c r="Q235" s="9" t="s">
        <v>4</v>
      </c>
    </row>
    <row r="236" spans="2:17" ht="15" customHeight="1" thickBot="1" x14ac:dyDescent="0.3">
      <c r="B236" s="18"/>
      <c r="C236" s="2">
        <v>170124740</v>
      </c>
      <c r="D236" s="3">
        <v>42864.598229166666</v>
      </c>
      <c r="E236" s="4" t="s">
        <v>157</v>
      </c>
      <c r="F236" s="4" t="s">
        <v>1</v>
      </c>
      <c r="G236" s="4">
        <v>2017</v>
      </c>
      <c r="H236" s="5" t="s">
        <v>2</v>
      </c>
      <c r="I236" s="6">
        <v>203300</v>
      </c>
      <c r="J236" s="7">
        <v>1</v>
      </c>
      <c r="K236" s="8">
        <v>0.50347222222222221</v>
      </c>
      <c r="L236" s="6">
        <v>25413</v>
      </c>
      <c r="M236" s="6">
        <v>203300</v>
      </c>
      <c r="N236" s="6">
        <v>177888</v>
      </c>
      <c r="O236" s="4" t="s">
        <v>3</v>
      </c>
      <c r="P236" s="9">
        <v>1</v>
      </c>
      <c r="Q236" s="9" t="s">
        <v>4</v>
      </c>
    </row>
    <row r="237" spans="2:17" ht="15" customHeight="1" thickBot="1" x14ac:dyDescent="0.3">
      <c r="B237" s="18"/>
      <c r="C237" s="2">
        <v>170124703</v>
      </c>
      <c r="D237" s="3">
        <v>42864.500185185185</v>
      </c>
      <c r="E237" s="4" t="s">
        <v>158</v>
      </c>
      <c r="F237" s="4" t="s">
        <v>1</v>
      </c>
      <c r="G237" s="4">
        <v>2017</v>
      </c>
      <c r="H237" s="5" t="s">
        <v>2</v>
      </c>
      <c r="I237" s="6">
        <v>203300</v>
      </c>
      <c r="J237" s="7">
        <v>1</v>
      </c>
      <c r="K237" s="7">
        <v>12</v>
      </c>
      <c r="L237" s="6">
        <v>25412</v>
      </c>
      <c r="M237" s="6">
        <v>203300</v>
      </c>
      <c r="N237" s="6">
        <v>177887</v>
      </c>
      <c r="O237" s="4" t="s">
        <v>3</v>
      </c>
      <c r="P237" s="9">
        <v>1</v>
      </c>
      <c r="Q237" s="9" t="s">
        <v>4</v>
      </c>
    </row>
    <row r="238" spans="2:17" ht="15" customHeight="1" thickBot="1" x14ac:dyDescent="0.3">
      <c r="B238" s="19"/>
      <c r="C238" s="20">
        <v>170124567</v>
      </c>
      <c r="D238" s="21">
        <v>42863.652395833335</v>
      </c>
      <c r="E238" s="22" t="s">
        <v>159</v>
      </c>
      <c r="F238" s="22" t="s">
        <v>1</v>
      </c>
      <c r="G238" s="22">
        <v>2017</v>
      </c>
      <c r="H238" s="23" t="s">
        <v>2</v>
      </c>
      <c r="I238" s="24">
        <v>203300</v>
      </c>
      <c r="J238" s="25">
        <v>1</v>
      </c>
      <c r="K238" s="25">
        <v>12</v>
      </c>
      <c r="L238" s="24">
        <v>25412</v>
      </c>
      <c r="M238" s="24">
        <v>203300</v>
      </c>
      <c r="N238" s="24">
        <v>177887</v>
      </c>
      <c r="O238" s="22" t="s">
        <v>3</v>
      </c>
      <c r="P238" s="27">
        <v>1</v>
      </c>
      <c r="Q238" s="27" t="s">
        <v>4</v>
      </c>
    </row>
    <row r="239" spans="2:17" ht="15" customHeight="1" thickBot="1" x14ac:dyDescent="0.3">
      <c r="B239" s="19"/>
      <c r="C239" s="20">
        <v>170124585</v>
      </c>
      <c r="D239" s="21">
        <v>42863.652013888888</v>
      </c>
      <c r="E239" s="22" t="s">
        <v>159</v>
      </c>
      <c r="F239" s="22" t="s">
        <v>1</v>
      </c>
      <c r="G239" s="22">
        <v>2017</v>
      </c>
      <c r="H239" s="23" t="s">
        <v>2</v>
      </c>
      <c r="I239" s="24">
        <v>203300</v>
      </c>
      <c r="J239" s="25">
        <v>1</v>
      </c>
      <c r="K239" s="25">
        <v>12</v>
      </c>
      <c r="L239" s="24">
        <v>25412</v>
      </c>
      <c r="M239" s="24">
        <v>203300</v>
      </c>
      <c r="N239" s="24">
        <v>177887</v>
      </c>
      <c r="O239" s="22" t="s">
        <v>3</v>
      </c>
      <c r="P239" s="27">
        <v>1</v>
      </c>
      <c r="Q239" s="27" t="s">
        <v>4</v>
      </c>
    </row>
    <row r="240" spans="2:17" ht="15" customHeight="1" thickBot="1" x14ac:dyDescent="0.3">
      <c r="B240" s="19"/>
      <c r="C240" s="20">
        <v>170124513</v>
      </c>
      <c r="D240" s="21">
        <v>42863.474861111114</v>
      </c>
      <c r="E240" s="22" t="s">
        <v>16</v>
      </c>
      <c r="F240" s="22" t="s">
        <v>1</v>
      </c>
      <c r="G240" s="22">
        <v>2017</v>
      </c>
      <c r="H240" s="23" t="s">
        <v>2</v>
      </c>
      <c r="I240" s="24">
        <v>203300</v>
      </c>
      <c r="J240" s="25">
        <v>1</v>
      </c>
      <c r="K240" s="25">
        <v>12</v>
      </c>
      <c r="L240" s="24">
        <v>25412</v>
      </c>
      <c r="M240" s="24">
        <v>203300</v>
      </c>
      <c r="N240" s="24">
        <v>177887</v>
      </c>
      <c r="O240" s="22" t="s">
        <v>3</v>
      </c>
      <c r="P240" s="27">
        <v>1</v>
      </c>
      <c r="Q240" s="27" t="s">
        <v>4</v>
      </c>
    </row>
    <row r="241" spans="2:17" ht="15" customHeight="1" thickBot="1" x14ac:dyDescent="0.3">
      <c r="B241" s="19"/>
      <c r="C241" s="20">
        <v>170124354</v>
      </c>
      <c r="D241" s="21">
        <v>42862.591921296298</v>
      </c>
      <c r="E241" s="22" t="s">
        <v>123</v>
      </c>
      <c r="F241" s="22" t="s">
        <v>1</v>
      </c>
      <c r="G241" s="22">
        <v>2017</v>
      </c>
      <c r="H241" s="23" t="s">
        <v>2</v>
      </c>
      <c r="I241" s="24">
        <v>203300</v>
      </c>
      <c r="J241" s="25">
        <v>1</v>
      </c>
      <c r="K241" s="26">
        <v>0.50347222222222221</v>
      </c>
      <c r="L241" s="24">
        <v>25413</v>
      </c>
      <c r="M241" s="24">
        <v>203300</v>
      </c>
      <c r="N241" s="24">
        <v>177888</v>
      </c>
      <c r="O241" s="22" t="s">
        <v>3</v>
      </c>
      <c r="P241" s="27">
        <v>1</v>
      </c>
      <c r="Q241" s="27" t="s">
        <v>4</v>
      </c>
    </row>
    <row r="242" spans="2:17" ht="15" customHeight="1" thickBot="1" x14ac:dyDescent="0.3">
      <c r="B242" s="18"/>
      <c r="C242" s="2">
        <v>170124389</v>
      </c>
      <c r="D242" s="3">
        <v>42862.47587962963</v>
      </c>
      <c r="E242" s="4" t="s">
        <v>150</v>
      </c>
      <c r="F242" s="4" t="s">
        <v>1</v>
      </c>
      <c r="G242" s="4">
        <v>2017</v>
      </c>
      <c r="H242" s="5" t="s">
        <v>2</v>
      </c>
      <c r="I242" s="6">
        <v>203300</v>
      </c>
      <c r="J242" s="7">
        <v>1</v>
      </c>
      <c r="K242" s="8">
        <v>0.50347222222222221</v>
      </c>
      <c r="L242" s="6">
        <v>25413</v>
      </c>
      <c r="M242" s="6">
        <v>203300</v>
      </c>
      <c r="N242" s="6">
        <v>177888</v>
      </c>
      <c r="O242" s="4" t="s">
        <v>3</v>
      </c>
      <c r="P242" s="9">
        <v>1</v>
      </c>
      <c r="Q242" s="9" t="s">
        <v>4</v>
      </c>
    </row>
    <row r="243" spans="2:17" ht="15" customHeight="1" thickBot="1" x14ac:dyDescent="0.3">
      <c r="B243" s="19"/>
      <c r="C243" s="20">
        <v>170124246</v>
      </c>
      <c r="D243" s="21">
        <v>42861.680185185185</v>
      </c>
      <c r="E243" s="22" t="s">
        <v>160</v>
      </c>
      <c r="F243" s="22" t="s">
        <v>1</v>
      </c>
      <c r="G243" s="22">
        <v>2017</v>
      </c>
      <c r="H243" s="23" t="s">
        <v>2</v>
      </c>
      <c r="I243" s="24">
        <v>203300</v>
      </c>
      <c r="J243" s="25">
        <v>2</v>
      </c>
      <c r="K243" s="26">
        <v>0.50347222222222221</v>
      </c>
      <c r="L243" s="24">
        <v>50825</v>
      </c>
      <c r="M243" s="24">
        <v>406600</v>
      </c>
      <c r="N243" s="24">
        <v>355775</v>
      </c>
      <c r="O243" s="22" t="s">
        <v>3</v>
      </c>
      <c r="P243" s="27">
        <v>1</v>
      </c>
      <c r="Q243" s="27" t="s">
        <v>4</v>
      </c>
    </row>
    <row r="244" spans="2:17" ht="15" customHeight="1" thickBot="1" x14ac:dyDescent="0.3">
      <c r="B244" s="18"/>
      <c r="C244" s="2">
        <v>170124178</v>
      </c>
      <c r="D244" s="3">
        <v>42861.412638888891</v>
      </c>
      <c r="E244" s="4" t="s">
        <v>116</v>
      </c>
      <c r="F244" s="4" t="s">
        <v>1</v>
      </c>
      <c r="G244" s="4">
        <v>2017</v>
      </c>
      <c r="H244" s="5" t="s">
        <v>2</v>
      </c>
      <c r="I244" s="6">
        <v>203300</v>
      </c>
      <c r="J244" s="7">
        <v>1</v>
      </c>
      <c r="K244" s="8">
        <v>0.50347222222222221</v>
      </c>
      <c r="L244" s="6">
        <v>25413</v>
      </c>
      <c r="M244" s="6">
        <v>203300</v>
      </c>
      <c r="N244" s="6">
        <v>177888</v>
      </c>
      <c r="O244" s="4" t="s">
        <v>3</v>
      </c>
      <c r="P244" s="9">
        <v>1</v>
      </c>
      <c r="Q244" s="9" t="s">
        <v>4</v>
      </c>
    </row>
    <row r="245" spans="2:17" ht="15" customHeight="1" thickBot="1" x14ac:dyDescent="0.3">
      <c r="B245" s="18"/>
      <c r="C245" s="2">
        <v>170124164</v>
      </c>
      <c r="D245" s="3">
        <v>42861.378460648149</v>
      </c>
      <c r="E245" s="4" t="s">
        <v>123</v>
      </c>
      <c r="F245" s="4" t="s">
        <v>1</v>
      </c>
      <c r="G245" s="4">
        <v>2017</v>
      </c>
      <c r="H245" s="5" t="s">
        <v>2</v>
      </c>
      <c r="I245" s="6">
        <v>203300</v>
      </c>
      <c r="J245" s="7">
        <v>1</v>
      </c>
      <c r="K245" s="8">
        <v>0.50347222222222221</v>
      </c>
      <c r="L245" s="6">
        <v>25413</v>
      </c>
      <c r="M245" s="6">
        <v>203300</v>
      </c>
      <c r="N245" s="6">
        <v>177888</v>
      </c>
      <c r="O245" s="4" t="s">
        <v>3</v>
      </c>
      <c r="P245" s="9">
        <v>1</v>
      </c>
      <c r="Q245" s="9" t="s">
        <v>4</v>
      </c>
    </row>
    <row r="246" spans="2:17" ht="15" customHeight="1" thickBot="1" x14ac:dyDescent="0.3">
      <c r="B246" s="18"/>
      <c r="C246" s="2">
        <v>170122773</v>
      </c>
      <c r="D246" s="3">
        <v>42860.70103009259</v>
      </c>
      <c r="E246" s="4" t="s">
        <v>33</v>
      </c>
      <c r="F246" s="4" t="s">
        <v>1</v>
      </c>
      <c r="G246" s="4">
        <v>2017</v>
      </c>
      <c r="H246" s="5" t="s">
        <v>2</v>
      </c>
      <c r="I246" s="6">
        <v>203300</v>
      </c>
      <c r="J246" s="7">
        <v>1</v>
      </c>
      <c r="K246" s="8">
        <v>0.50347222222222221</v>
      </c>
      <c r="L246" s="6">
        <v>25413</v>
      </c>
      <c r="M246" s="6">
        <v>203300</v>
      </c>
      <c r="N246" s="6">
        <v>177888</v>
      </c>
      <c r="O246" s="4" t="s">
        <v>3</v>
      </c>
      <c r="P246" s="9">
        <v>1</v>
      </c>
      <c r="Q246" s="9" t="s">
        <v>4</v>
      </c>
    </row>
    <row r="247" spans="2:17" ht="15" customHeight="1" thickBot="1" x14ac:dyDescent="0.3">
      <c r="B247" s="19"/>
      <c r="C247" s="20">
        <v>170123962</v>
      </c>
      <c r="D247" s="21">
        <v>42859.599976851852</v>
      </c>
      <c r="E247" s="22" t="s">
        <v>161</v>
      </c>
      <c r="F247" s="22" t="s">
        <v>1</v>
      </c>
      <c r="G247" s="22">
        <v>2017</v>
      </c>
      <c r="H247" s="23" t="s">
        <v>2</v>
      </c>
      <c r="I247" s="24">
        <v>203300</v>
      </c>
      <c r="J247" s="25">
        <v>1</v>
      </c>
      <c r="K247" s="25">
        <v>12</v>
      </c>
      <c r="L247" s="24">
        <v>25412</v>
      </c>
      <c r="M247" s="24">
        <v>203300</v>
      </c>
      <c r="N247" s="24">
        <v>177887</v>
      </c>
      <c r="O247" s="22" t="s">
        <v>3</v>
      </c>
      <c r="P247" s="27">
        <v>1</v>
      </c>
      <c r="Q247" s="27" t="s">
        <v>4</v>
      </c>
    </row>
    <row r="248" spans="2:17" ht="15" customHeight="1" thickBot="1" x14ac:dyDescent="0.3">
      <c r="B248" s="19"/>
      <c r="C248" s="20">
        <v>170123663</v>
      </c>
      <c r="D248" s="21">
        <v>42858.389236111114</v>
      </c>
      <c r="E248" s="22" t="s">
        <v>95</v>
      </c>
      <c r="F248" s="22" t="s">
        <v>1</v>
      </c>
      <c r="G248" s="22">
        <v>2017</v>
      </c>
      <c r="H248" s="23" t="s">
        <v>2</v>
      </c>
      <c r="I248" s="24">
        <v>203300</v>
      </c>
      <c r="J248" s="25">
        <v>1</v>
      </c>
      <c r="K248" s="25">
        <v>0</v>
      </c>
      <c r="L248" s="25">
        <v>0</v>
      </c>
      <c r="M248" s="24">
        <v>203300</v>
      </c>
      <c r="N248" s="24">
        <v>203300</v>
      </c>
      <c r="O248" s="22" t="s">
        <v>3</v>
      </c>
      <c r="P248" s="27">
        <v>1</v>
      </c>
      <c r="Q248" s="27" t="s">
        <v>4</v>
      </c>
    </row>
    <row r="249" spans="2:17" ht="15" customHeight="1" thickBot="1" x14ac:dyDescent="0.3">
      <c r="B249" s="19"/>
      <c r="C249" s="20">
        <v>170123663</v>
      </c>
      <c r="D249" s="21">
        <v>42858.389236111114</v>
      </c>
      <c r="E249" s="22" t="s">
        <v>95</v>
      </c>
      <c r="F249" s="22" t="s">
        <v>1</v>
      </c>
      <c r="G249" s="22">
        <v>2017</v>
      </c>
      <c r="H249" s="23" t="s">
        <v>2</v>
      </c>
      <c r="I249" s="24">
        <v>203300</v>
      </c>
      <c r="J249" s="25">
        <v>1</v>
      </c>
      <c r="K249" s="25">
        <v>0</v>
      </c>
      <c r="L249" s="25">
        <v>0</v>
      </c>
      <c r="M249" s="24">
        <v>203300</v>
      </c>
      <c r="N249" s="24">
        <v>203300</v>
      </c>
      <c r="O249" s="22" t="s">
        <v>3</v>
      </c>
      <c r="P249" s="27">
        <v>1</v>
      </c>
      <c r="Q249" s="27" t="s">
        <v>4</v>
      </c>
    </row>
    <row r="250" spans="2:17" ht="15" customHeight="1" thickBot="1" x14ac:dyDescent="0.3">
      <c r="B250" s="19"/>
      <c r="C250" s="20">
        <v>170123711</v>
      </c>
      <c r="D250" s="21">
        <v>42858.354490740741</v>
      </c>
      <c r="E250" s="22" t="s">
        <v>162</v>
      </c>
      <c r="F250" s="22" t="s">
        <v>1</v>
      </c>
      <c r="G250" s="22">
        <v>2017</v>
      </c>
      <c r="H250" s="23" t="s">
        <v>2</v>
      </c>
      <c r="I250" s="24">
        <v>203300</v>
      </c>
      <c r="J250" s="25">
        <v>1</v>
      </c>
      <c r="K250" s="26">
        <v>0.50347222222222221</v>
      </c>
      <c r="L250" s="24">
        <v>25413</v>
      </c>
      <c r="M250" s="24">
        <v>203300</v>
      </c>
      <c r="N250" s="24">
        <v>177888</v>
      </c>
      <c r="O250" s="22" t="s">
        <v>3</v>
      </c>
      <c r="P250" s="27">
        <v>1</v>
      </c>
      <c r="Q250" s="27" t="s">
        <v>4</v>
      </c>
    </row>
    <row r="251" spans="2:17" ht="15" customHeight="1" thickBot="1" x14ac:dyDescent="0.3">
      <c r="B251" s="19"/>
      <c r="C251" s="20">
        <v>170122658</v>
      </c>
      <c r="D251" s="21">
        <v>42857.628321759257</v>
      </c>
      <c r="E251" s="22" t="s">
        <v>75</v>
      </c>
      <c r="F251" s="22" t="s">
        <v>1</v>
      </c>
      <c r="G251" s="22">
        <v>2017</v>
      </c>
      <c r="H251" s="23" t="s">
        <v>2</v>
      </c>
      <c r="I251" s="24">
        <v>203300</v>
      </c>
      <c r="J251" s="25">
        <v>1</v>
      </c>
      <c r="K251" s="26">
        <v>0.50347222222222221</v>
      </c>
      <c r="L251" s="24">
        <v>25413</v>
      </c>
      <c r="M251" s="24">
        <v>203300</v>
      </c>
      <c r="N251" s="24">
        <v>177888</v>
      </c>
      <c r="O251" s="22" t="s">
        <v>3</v>
      </c>
      <c r="P251" s="27">
        <v>1</v>
      </c>
      <c r="Q251" s="27" t="s">
        <v>4</v>
      </c>
    </row>
    <row r="252" spans="2:17" ht="15" customHeight="1" thickBot="1" x14ac:dyDescent="0.3">
      <c r="B252" s="19"/>
      <c r="C252" s="20">
        <v>170123498</v>
      </c>
      <c r="D252" s="21">
        <v>42856.654398148145</v>
      </c>
      <c r="E252" s="22" t="s">
        <v>72</v>
      </c>
      <c r="F252" s="22" t="s">
        <v>1</v>
      </c>
      <c r="G252" s="22">
        <v>2017</v>
      </c>
      <c r="H252" s="23" t="s">
        <v>2</v>
      </c>
      <c r="I252" s="24">
        <v>203300</v>
      </c>
      <c r="J252" s="25">
        <v>1</v>
      </c>
      <c r="K252" s="25">
        <v>12</v>
      </c>
      <c r="L252" s="24">
        <v>25412</v>
      </c>
      <c r="M252" s="24">
        <v>203300</v>
      </c>
      <c r="N252" s="24">
        <v>177887</v>
      </c>
      <c r="O252" s="22" t="s">
        <v>3</v>
      </c>
      <c r="P252" s="27">
        <v>1</v>
      </c>
      <c r="Q252" s="27" t="s">
        <v>4</v>
      </c>
    </row>
    <row r="253" spans="2:17" ht="15" customHeight="1" thickBot="1" x14ac:dyDescent="0.3">
      <c r="B253" s="19"/>
      <c r="C253" s="20">
        <v>170123440</v>
      </c>
      <c r="D253" s="21">
        <v>42856.399618055555</v>
      </c>
      <c r="E253" s="22" t="s">
        <v>163</v>
      </c>
      <c r="F253" s="22" t="s">
        <v>1</v>
      </c>
      <c r="G253" s="22">
        <v>2017</v>
      </c>
      <c r="H253" s="23" t="s">
        <v>2</v>
      </c>
      <c r="I253" s="24">
        <v>203300</v>
      </c>
      <c r="J253" s="25">
        <v>1</v>
      </c>
      <c r="K253" s="25">
        <v>12</v>
      </c>
      <c r="L253" s="24">
        <v>25412</v>
      </c>
      <c r="M253" s="24">
        <v>203300</v>
      </c>
      <c r="N253" s="24">
        <v>177887</v>
      </c>
      <c r="O253" s="22" t="s">
        <v>3</v>
      </c>
      <c r="P253" s="27">
        <v>1</v>
      </c>
      <c r="Q253" s="27" t="s">
        <v>4</v>
      </c>
    </row>
    <row r="254" spans="2:17" ht="15" customHeight="1" thickBot="1" x14ac:dyDescent="0.3">
      <c r="B254" s="19"/>
      <c r="C254" s="20">
        <v>170122978</v>
      </c>
      <c r="D254" s="21">
        <v>42854.567928240744</v>
      </c>
      <c r="E254" s="22" t="s">
        <v>7</v>
      </c>
      <c r="F254" s="22" t="s">
        <v>1</v>
      </c>
      <c r="G254" s="22">
        <v>2017</v>
      </c>
      <c r="H254" s="23" t="s">
        <v>2</v>
      </c>
      <c r="I254" s="24">
        <v>203300</v>
      </c>
      <c r="J254" s="25">
        <v>1</v>
      </c>
      <c r="K254" s="26">
        <v>0.50347222222222221</v>
      </c>
      <c r="L254" s="24">
        <v>25413</v>
      </c>
      <c r="M254" s="24">
        <v>203300</v>
      </c>
      <c r="N254" s="24">
        <v>177888</v>
      </c>
      <c r="O254" s="22" t="s">
        <v>3</v>
      </c>
      <c r="P254" s="27">
        <v>1</v>
      </c>
      <c r="Q254" s="27" t="s">
        <v>4</v>
      </c>
    </row>
    <row r="255" spans="2:17" ht="15" customHeight="1" thickBot="1" x14ac:dyDescent="0.3">
      <c r="B255" s="19"/>
      <c r="C255" s="20">
        <v>170122978</v>
      </c>
      <c r="D255" s="21">
        <v>42854.567928240744</v>
      </c>
      <c r="E255" s="22" t="s">
        <v>7</v>
      </c>
      <c r="F255" s="22" t="s">
        <v>1</v>
      </c>
      <c r="G255" s="22">
        <v>2017</v>
      </c>
      <c r="H255" s="23" t="s">
        <v>2</v>
      </c>
      <c r="I255" s="24">
        <v>203300</v>
      </c>
      <c r="J255" s="25">
        <v>1</v>
      </c>
      <c r="K255" s="26">
        <v>0.50347222222222221</v>
      </c>
      <c r="L255" s="24">
        <v>25413</v>
      </c>
      <c r="M255" s="24">
        <v>203300</v>
      </c>
      <c r="N255" s="24">
        <v>177888</v>
      </c>
      <c r="O255" s="22" t="s">
        <v>3</v>
      </c>
      <c r="P255" s="27">
        <v>1</v>
      </c>
      <c r="Q255" s="27" t="s">
        <v>4</v>
      </c>
    </row>
    <row r="256" spans="2:17" ht="15" customHeight="1" thickBot="1" x14ac:dyDescent="0.3">
      <c r="B256" s="19"/>
      <c r="C256" s="20">
        <v>170123082</v>
      </c>
      <c r="D256" s="21">
        <v>42853.691064814811</v>
      </c>
      <c r="E256" s="22" t="s">
        <v>29</v>
      </c>
      <c r="F256" s="22" t="s">
        <v>1</v>
      </c>
      <c r="G256" s="22">
        <v>2017</v>
      </c>
      <c r="H256" s="23" t="s">
        <v>2</v>
      </c>
      <c r="I256" s="24">
        <v>203300</v>
      </c>
      <c r="J256" s="25">
        <v>1</v>
      </c>
      <c r="K256" s="26">
        <v>0.50347222222222221</v>
      </c>
      <c r="L256" s="24">
        <v>25413</v>
      </c>
      <c r="M256" s="24">
        <v>203300</v>
      </c>
      <c r="N256" s="24">
        <v>177888</v>
      </c>
      <c r="O256" s="22" t="s">
        <v>3</v>
      </c>
      <c r="P256" s="27">
        <v>1</v>
      </c>
      <c r="Q256" s="27" t="s">
        <v>4</v>
      </c>
    </row>
    <row r="257" spans="2:17" ht="15" customHeight="1" thickBot="1" x14ac:dyDescent="0.3">
      <c r="B257" s="19"/>
      <c r="C257" s="20">
        <v>170123082</v>
      </c>
      <c r="D257" s="21">
        <v>42853.691064814811</v>
      </c>
      <c r="E257" s="22" t="s">
        <v>29</v>
      </c>
      <c r="F257" s="22" t="s">
        <v>1</v>
      </c>
      <c r="G257" s="22">
        <v>2017</v>
      </c>
      <c r="H257" s="23" t="s">
        <v>2</v>
      </c>
      <c r="I257" s="24">
        <v>203300</v>
      </c>
      <c r="J257" s="25">
        <v>1</v>
      </c>
      <c r="K257" s="26">
        <v>0.50347222222222221</v>
      </c>
      <c r="L257" s="24">
        <v>25413</v>
      </c>
      <c r="M257" s="24">
        <v>203300</v>
      </c>
      <c r="N257" s="24">
        <v>177888</v>
      </c>
      <c r="O257" s="22" t="s">
        <v>3</v>
      </c>
      <c r="P257" s="27">
        <v>1</v>
      </c>
      <c r="Q257" s="27" t="s">
        <v>4</v>
      </c>
    </row>
    <row r="258" spans="2:17" ht="15" customHeight="1" thickBot="1" x14ac:dyDescent="0.3">
      <c r="B258" s="18"/>
      <c r="C258" s="2">
        <v>170122831</v>
      </c>
      <c r="D258" s="3">
        <v>42852.561597222222</v>
      </c>
      <c r="E258" s="4" t="s">
        <v>160</v>
      </c>
      <c r="F258" s="4" t="s">
        <v>1</v>
      </c>
      <c r="G258" s="4">
        <v>2017</v>
      </c>
      <c r="H258" s="5" t="s">
        <v>2</v>
      </c>
      <c r="I258" s="6">
        <v>203300</v>
      </c>
      <c r="J258" s="7">
        <v>1</v>
      </c>
      <c r="K258" s="8">
        <v>0.50347222222222221</v>
      </c>
      <c r="L258" s="6">
        <v>25413</v>
      </c>
      <c r="M258" s="6">
        <v>203300</v>
      </c>
      <c r="N258" s="6">
        <v>177888</v>
      </c>
      <c r="O258" s="4" t="s">
        <v>3</v>
      </c>
      <c r="P258" s="9">
        <v>1</v>
      </c>
      <c r="Q258" s="9" t="s">
        <v>4</v>
      </c>
    </row>
    <row r="259" spans="2:17" ht="15" customHeight="1" thickBot="1" x14ac:dyDescent="0.3">
      <c r="B259" s="19"/>
      <c r="C259" s="20">
        <v>170122797</v>
      </c>
      <c r="D259" s="21">
        <v>42851.585162037038</v>
      </c>
      <c r="E259" s="22" t="s">
        <v>116</v>
      </c>
      <c r="F259" s="22" t="s">
        <v>1</v>
      </c>
      <c r="G259" s="22">
        <v>2017</v>
      </c>
      <c r="H259" s="23" t="s">
        <v>2</v>
      </c>
      <c r="I259" s="24">
        <v>203300</v>
      </c>
      <c r="J259" s="25">
        <v>1</v>
      </c>
      <c r="K259" s="26">
        <v>0.50347222222222221</v>
      </c>
      <c r="L259" s="24">
        <v>25413</v>
      </c>
      <c r="M259" s="24">
        <v>203300</v>
      </c>
      <c r="N259" s="24">
        <v>177888</v>
      </c>
      <c r="O259" s="22" t="s">
        <v>3</v>
      </c>
      <c r="P259" s="27">
        <v>1</v>
      </c>
      <c r="Q259" s="27" t="s">
        <v>4</v>
      </c>
    </row>
    <row r="260" spans="2:17" ht="15" customHeight="1" thickBot="1" x14ac:dyDescent="0.3">
      <c r="B260" s="19"/>
      <c r="C260" s="20">
        <v>170122526</v>
      </c>
      <c r="D260" s="21">
        <v>42851.384375000001</v>
      </c>
      <c r="E260" s="22" t="s">
        <v>95</v>
      </c>
      <c r="F260" s="22" t="s">
        <v>1</v>
      </c>
      <c r="G260" s="22">
        <v>2017</v>
      </c>
      <c r="H260" s="23" t="s">
        <v>2</v>
      </c>
      <c r="I260" s="24">
        <v>203300</v>
      </c>
      <c r="J260" s="25">
        <v>1</v>
      </c>
      <c r="K260" s="25">
        <v>0</v>
      </c>
      <c r="L260" s="25">
        <v>0</v>
      </c>
      <c r="M260" s="24">
        <v>203300</v>
      </c>
      <c r="N260" s="24">
        <v>203300</v>
      </c>
      <c r="O260" s="22" t="s">
        <v>3</v>
      </c>
      <c r="P260" s="27">
        <v>1</v>
      </c>
      <c r="Q260" s="27" t="s">
        <v>4</v>
      </c>
    </row>
    <row r="261" spans="2:17" ht="15" customHeight="1" thickBot="1" x14ac:dyDescent="0.3">
      <c r="B261" s="19"/>
      <c r="C261" s="20">
        <v>170122483</v>
      </c>
      <c r="D261" s="21">
        <v>42850.676180555558</v>
      </c>
      <c r="E261" s="22" t="s">
        <v>0</v>
      </c>
      <c r="F261" s="22" t="s">
        <v>1</v>
      </c>
      <c r="G261" s="22">
        <v>2017</v>
      </c>
      <c r="H261" s="23" t="s">
        <v>2</v>
      </c>
      <c r="I261" s="24">
        <v>203300</v>
      </c>
      <c r="J261" s="25">
        <v>1</v>
      </c>
      <c r="K261" s="26">
        <v>0.50347222222222221</v>
      </c>
      <c r="L261" s="24">
        <v>25413</v>
      </c>
      <c r="M261" s="24">
        <v>203300</v>
      </c>
      <c r="N261" s="24">
        <v>177888</v>
      </c>
      <c r="O261" s="22" t="s">
        <v>3</v>
      </c>
      <c r="P261" s="27">
        <v>1</v>
      </c>
      <c r="Q261" s="27" t="s">
        <v>4</v>
      </c>
    </row>
    <row r="262" spans="2:17" ht="15" customHeight="1" thickBot="1" x14ac:dyDescent="0.3">
      <c r="B262" s="19"/>
      <c r="C262" s="20">
        <v>170122025</v>
      </c>
      <c r="D262" s="21">
        <v>42850.671261574076</v>
      </c>
      <c r="E262" s="22" t="s">
        <v>75</v>
      </c>
      <c r="F262" s="22" t="s">
        <v>1</v>
      </c>
      <c r="G262" s="22">
        <v>2017</v>
      </c>
      <c r="H262" s="23" t="s">
        <v>2</v>
      </c>
      <c r="I262" s="24">
        <v>203300</v>
      </c>
      <c r="J262" s="25">
        <v>1</v>
      </c>
      <c r="K262" s="26">
        <v>0.50347222222222221</v>
      </c>
      <c r="L262" s="24">
        <v>25413</v>
      </c>
      <c r="M262" s="24">
        <v>203300</v>
      </c>
      <c r="N262" s="24">
        <v>177888</v>
      </c>
      <c r="O262" s="22" t="s">
        <v>3</v>
      </c>
      <c r="P262" s="27">
        <v>1</v>
      </c>
      <c r="Q262" s="27" t="s">
        <v>4</v>
      </c>
    </row>
    <row r="263" spans="2:17" ht="15" customHeight="1" thickBot="1" x14ac:dyDescent="0.3">
      <c r="B263" s="19"/>
      <c r="C263" s="20">
        <v>170122664</v>
      </c>
      <c r="D263" s="21">
        <v>42850.560300925928</v>
      </c>
      <c r="E263" s="22" t="s">
        <v>140</v>
      </c>
      <c r="F263" s="22" t="s">
        <v>1</v>
      </c>
      <c r="G263" s="22">
        <v>2017</v>
      </c>
      <c r="H263" s="23" t="s">
        <v>2</v>
      </c>
      <c r="I263" s="24">
        <v>203300</v>
      </c>
      <c r="J263" s="25">
        <v>1</v>
      </c>
      <c r="K263" s="26">
        <v>0.50347222222222221</v>
      </c>
      <c r="L263" s="24">
        <v>25413</v>
      </c>
      <c r="M263" s="24">
        <v>203300</v>
      </c>
      <c r="N263" s="24">
        <v>177888</v>
      </c>
      <c r="O263" s="22" t="s">
        <v>3</v>
      </c>
      <c r="P263" s="27">
        <v>1</v>
      </c>
      <c r="Q263" s="27" t="s">
        <v>4</v>
      </c>
    </row>
    <row r="264" spans="2:17" ht="15" customHeight="1" thickBot="1" x14ac:dyDescent="0.3">
      <c r="B264" s="19"/>
      <c r="C264" s="20">
        <v>170122485</v>
      </c>
      <c r="D264" s="21">
        <v>42849.453368055554</v>
      </c>
      <c r="E264" s="22" t="s">
        <v>16</v>
      </c>
      <c r="F264" s="22" t="s">
        <v>1</v>
      </c>
      <c r="G264" s="22">
        <v>2017</v>
      </c>
      <c r="H264" s="23" t="s">
        <v>2</v>
      </c>
      <c r="I264" s="24">
        <v>203300</v>
      </c>
      <c r="J264" s="25">
        <v>1</v>
      </c>
      <c r="K264" s="26">
        <v>0.50347222222222221</v>
      </c>
      <c r="L264" s="24">
        <v>25413</v>
      </c>
      <c r="M264" s="24">
        <v>203300</v>
      </c>
      <c r="N264" s="24">
        <v>177888</v>
      </c>
      <c r="O264" s="22" t="s">
        <v>3</v>
      </c>
      <c r="P264" s="27">
        <v>1</v>
      </c>
      <c r="Q264" s="27" t="s">
        <v>4</v>
      </c>
    </row>
    <row r="265" spans="2:17" ht="15" customHeight="1" thickBot="1" x14ac:dyDescent="0.3">
      <c r="B265" s="19"/>
      <c r="C265" s="20">
        <v>170122489</v>
      </c>
      <c r="D265" s="21">
        <v>42849.392488425925</v>
      </c>
      <c r="E265" s="22" t="s">
        <v>97</v>
      </c>
      <c r="F265" s="22" t="s">
        <v>1</v>
      </c>
      <c r="G265" s="22">
        <v>2017</v>
      </c>
      <c r="H265" s="23" t="s">
        <v>2</v>
      </c>
      <c r="I265" s="24">
        <v>203300</v>
      </c>
      <c r="J265" s="25">
        <v>1</v>
      </c>
      <c r="K265" s="25">
        <v>12</v>
      </c>
      <c r="L265" s="24">
        <v>25412</v>
      </c>
      <c r="M265" s="24">
        <v>203300</v>
      </c>
      <c r="N265" s="24">
        <v>177887</v>
      </c>
      <c r="O265" s="22" t="s">
        <v>3</v>
      </c>
      <c r="P265" s="27">
        <v>1</v>
      </c>
      <c r="Q265" s="27" t="s">
        <v>4</v>
      </c>
    </row>
    <row r="266" spans="2:17" ht="15" customHeight="1" thickBot="1" x14ac:dyDescent="0.3">
      <c r="B266" s="19"/>
      <c r="C266" s="20">
        <v>170122466</v>
      </c>
      <c r="D266" s="21">
        <v>42848.728865740741</v>
      </c>
      <c r="E266" s="22" t="s">
        <v>164</v>
      </c>
      <c r="F266" s="22" t="s">
        <v>1</v>
      </c>
      <c r="G266" s="22">
        <v>2017</v>
      </c>
      <c r="H266" s="23" t="s">
        <v>2</v>
      </c>
      <c r="I266" s="24">
        <v>203300</v>
      </c>
      <c r="J266" s="25">
        <v>1</v>
      </c>
      <c r="K266" s="26">
        <v>0.50347222222222221</v>
      </c>
      <c r="L266" s="24">
        <v>25413</v>
      </c>
      <c r="M266" s="24">
        <v>203300</v>
      </c>
      <c r="N266" s="24">
        <v>177888</v>
      </c>
      <c r="O266" s="22" t="s">
        <v>3</v>
      </c>
      <c r="P266" s="27">
        <v>1</v>
      </c>
      <c r="Q266" s="27" t="s">
        <v>4</v>
      </c>
    </row>
    <row r="267" spans="2:17" ht="15" customHeight="1" thickBot="1" x14ac:dyDescent="0.3">
      <c r="B267" s="18"/>
      <c r="C267" s="2">
        <v>170122352</v>
      </c>
      <c r="D267" s="3">
        <v>42847.700844907406</v>
      </c>
      <c r="E267" s="4" t="s">
        <v>41</v>
      </c>
      <c r="F267" s="4" t="s">
        <v>1</v>
      </c>
      <c r="G267" s="4">
        <v>2017</v>
      </c>
      <c r="H267" s="5" t="s">
        <v>2</v>
      </c>
      <c r="I267" s="6">
        <v>203300</v>
      </c>
      <c r="J267" s="7">
        <v>1</v>
      </c>
      <c r="K267" s="8">
        <v>0.50347222222222221</v>
      </c>
      <c r="L267" s="6">
        <v>25413</v>
      </c>
      <c r="M267" s="6">
        <v>203300</v>
      </c>
      <c r="N267" s="6">
        <v>177888</v>
      </c>
      <c r="O267" s="4" t="s">
        <v>3</v>
      </c>
      <c r="P267" s="9">
        <v>1</v>
      </c>
      <c r="Q267" s="9" t="s">
        <v>4</v>
      </c>
    </row>
    <row r="268" spans="2:17" ht="15" customHeight="1" thickBot="1" x14ac:dyDescent="0.3">
      <c r="B268" s="19"/>
      <c r="C268" s="20">
        <v>170122264</v>
      </c>
      <c r="D268" s="21">
        <v>42847.636701388888</v>
      </c>
      <c r="E268" s="22" t="s">
        <v>123</v>
      </c>
      <c r="F268" s="22" t="s">
        <v>1</v>
      </c>
      <c r="G268" s="22">
        <v>2017</v>
      </c>
      <c r="H268" s="23" t="s">
        <v>2</v>
      </c>
      <c r="I268" s="24">
        <v>203300</v>
      </c>
      <c r="J268" s="25">
        <v>1</v>
      </c>
      <c r="K268" s="26">
        <v>0.50347222222222221</v>
      </c>
      <c r="L268" s="24">
        <v>25413</v>
      </c>
      <c r="M268" s="24">
        <v>203300</v>
      </c>
      <c r="N268" s="24">
        <v>177888</v>
      </c>
      <c r="O268" s="22" t="s">
        <v>3</v>
      </c>
      <c r="P268" s="27">
        <v>1</v>
      </c>
      <c r="Q268" s="27" t="s">
        <v>4</v>
      </c>
    </row>
    <row r="269" spans="2:17" ht="15" customHeight="1" thickBot="1" x14ac:dyDescent="0.3">
      <c r="B269" s="19"/>
      <c r="C269" s="20">
        <v>170122190</v>
      </c>
      <c r="D269" s="21">
        <v>42846.694548611114</v>
      </c>
      <c r="E269" s="22" t="s">
        <v>29</v>
      </c>
      <c r="F269" s="22" t="s">
        <v>1</v>
      </c>
      <c r="G269" s="22">
        <v>2017</v>
      </c>
      <c r="H269" s="23" t="s">
        <v>2</v>
      </c>
      <c r="I269" s="24">
        <v>203300</v>
      </c>
      <c r="J269" s="25">
        <v>1</v>
      </c>
      <c r="K269" s="26">
        <v>0.50347222222222221</v>
      </c>
      <c r="L269" s="24">
        <v>25413</v>
      </c>
      <c r="M269" s="24">
        <v>203300</v>
      </c>
      <c r="N269" s="24">
        <v>177888</v>
      </c>
      <c r="O269" s="22" t="s">
        <v>3</v>
      </c>
      <c r="P269" s="27">
        <v>1</v>
      </c>
      <c r="Q269" s="27" t="s">
        <v>4</v>
      </c>
    </row>
    <row r="270" spans="2:17" ht="15" customHeight="1" thickBot="1" x14ac:dyDescent="0.3">
      <c r="B270" s="18"/>
      <c r="C270" s="2">
        <v>170121974</v>
      </c>
      <c r="D270" s="3">
        <v>42846.580763888887</v>
      </c>
      <c r="E270" s="4" t="s">
        <v>0</v>
      </c>
      <c r="F270" s="4" t="s">
        <v>1</v>
      </c>
      <c r="G270" s="4">
        <v>2017</v>
      </c>
      <c r="H270" s="5" t="s">
        <v>2</v>
      </c>
      <c r="I270" s="6">
        <v>203300</v>
      </c>
      <c r="J270" s="7">
        <v>1</v>
      </c>
      <c r="K270" s="8">
        <v>0.50347222222222221</v>
      </c>
      <c r="L270" s="6">
        <v>25413</v>
      </c>
      <c r="M270" s="6">
        <v>203300</v>
      </c>
      <c r="N270" s="6">
        <v>177888</v>
      </c>
      <c r="O270" s="4" t="s">
        <v>3</v>
      </c>
      <c r="P270" s="9">
        <v>1</v>
      </c>
      <c r="Q270" s="9" t="s">
        <v>4</v>
      </c>
    </row>
    <row r="271" spans="2:17" ht="15" customHeight="1" thickBot="1" x14ac:dyDescent="0.3">
      <c r="B271" s="19"/>
      <c r="C271" s="20">
        <v>170122026</v>
      </c>
      <c r="D271" s="21">
        <v>42845.711875000001</v>
      </c>
      <c r="E271" s="22" t="s">
        <v>92</v>
      </c>
      <c r="F271" s="22" t="s">
        <v>1</v>
      </c>
      <c r="G271" s="22">
        <v>2017</v>
      </c>
      <c r="H271" s="23" t="s">
        <v>2</v>
      </c>
      <c r="I271" s="24">
        <v>203300</v>
      </c>
      <c r="J271" s="25">
        <v>1</v>
      </c>
      <c r="K271" s="25">
        <v>12</v>
      </c>
      <c r="L271" s="24">
        <v>25412</v>
      </c>
      <c r="M271" s="24">
        <v>203300</v>
      </c>
      <c r="N271" s="24">
        <v>177887</v>
      </c>
      <c r="O271" s="22" t="s">
        <v>3</v>
      </c>
      <c r="P271" s="27">
        <v>1</v>
      </c>
      <c r="Q271" s="27" t="s">
        <v>4</v>
      </c>
    </row>
    <row r="272" spans="2:17" ht="15" customHeight="1" thickBot="1" x14ac:dyDescent="0.3">
      <c r="B272" s="19"/>
      <c r="C272" s="20">
        <v>170121811</v>
      </c>
      <c r="D272" s="21">
        <v>42844.635555555556</v>
      </c>
      <c r="E272" s="22" t="s">
        <v>165</v>
      </c>
      <c r="F272" s="22" t="s">
        <v>1</v>
      </c>
      <c r="G272" s="22">
        <v>2017</v>
      </c>
      <c r="H272" s="23" t="s">
        <v>2</v>
      </c>
      <c r="I272" s="24">
        <v>203300</v>
      </c>
      <c r="J272" s="25">
        <v>1</v>
      </c>
      <c r="K272" s="26">
        <v>0.50347222222222221</v>
      </c>
      <c r="L272" s="24">
        <v>25413</v>
      </c>
      <c r="M272" s="24">
        <v>203300</v>
      </c>
      <c r="N272" s="24">
        <v>177888</v>
      </c>
      <c r="O272" s="22" t="s">
        <v>3</v>
      </c>
      <c r="P272" s="27">
        <v>1</v>
      </c>
      <c r="Q272" s="27" t="s">
        <v>4</v>
      </c>
    </row>
    <row r="273" spans="2:17" ht="15" customHeight="1" thickBot="1" x14ac:dyDescent="0.3">
      <c r="B273" s="19"/>
      <c r="C273" s="20">
        <v>170121860</v>
      </c>
      <c r="D273" s="21">
        <v>42844.587488425925</v>
      </c>
      <c r="E273" s="22" t="s">
        <v>7</v>
      </c>
      <c r="F273" s="22" t="s">
        <v>1</v>
      </c>
      <c r="G273" s="22">
        <v>2017</v>
      </c>
      <c r="H273" s="23" t="s">
        <v>2</v>
      </c>
      <c r="I273" s="24">
        <v>203300</v>
      </c>
      <c r="J273" s="25">
        <v>1</v>
      </c>
      <c r="K273" s="26">
        <v>0.50347222222222221</v>
      </c>
      <c r="L273" s="24">
        <v>25413</v>
      </c>
      <c r="M273" s="24">
        <v>203300</v>
      </c>
      <c r="N273" s="24">
        <v>177888</v>
      </c>
      <c r="O273" s="22" t="s">
        <v>3</v>
      </c>
      <c r="P273" s="27">
        <v>1</v>
      </c>
      <c r="Q273" s="27" t="s">
        <v>4</v>
      </c>
    </row>
    <row r="274" spans="2:17" ht="15" customHeight="1" thickBot="1" x14ac:dyDescent="0.3">
      <c r="B274" s="19"/>
      <c r="C274" s="20">
        <v>170121532</v>
      </c>
      <c r="D274" s="21">
        <v>42844.456307870372</v>
      </c>
      <c r="E274" s="22" t="s">
        <v>80</v>
      </c>
      <c r="F274" s="22" t="s">
        <v>1</v>
      </c>
      <c r="G274" s="22">
        <v>2017</v>
      </c>
      <c r="H274" s="23" t="s">
        <v>2</v>
      </c>
      <c r="I274" s="24">
        <v>203300</v>
      </c>
      <c r="J274" s="25">
        <v>1</v>
      </c>
      <c r="K274" s="25">
        <v>12</v>
      </c>
      <c r="L274" s="24">
        <v>25412</v>
      </c>
      <c r="M274" s="24">
        <v>203300</v>
      </c>
      <c r="N274" s="24">
        <v>177887</v>
      </c>
      <c r="O274" s="22" t="s">
        <v>3</v>
      </c>
      <c r="P274" s="27">
        <v>1</v>
      </c>
      <c r="Q274" s="27" t="s">
        <v>4</v>
      </c>
    </row>
    <row r="275" spans="2:17" ht="15" customHeight="1" thickBot="1" x14ac:dyDescent="0.3">
      <c r="B275" s="19"/>
      <c r="C275" s="20">
        <v>170121798</v>
      </c>
      <c r="D275" s="21">
        <v>42844.400659722225</v>
      </c>
      <c r="E275" s="22" t="s">
        <v>166</v>
      </c>
      <c r="F275" s="22" t="s">
        <v>1</v>
      </c>
      <c r="G275" s="22">
        <v>2017</v>
      </c>
      <c r="H275" s="23" t="s">
        <v>2</v>
      </c>
      <c r="I275" s="24">
        <v>203300</v>
      </c>
      <c r="J275" s="25">
        <v>1</v>
      </c>
      <c r="K275" s="26">
        <v>0.50347222222222221</v>
      </c>
      <c r="L275" s="24">
        <v>25413</v>
      </c>
      <c r="M275" s="24">
        <v>203300</v>
      </c>
      <c r="N275" s="24">
        <v>177888</v>
      </c>
      <c r="O275" s="22" t="s">
        <v>3</v>
      </c>
      <c r="P275" s="27">
        <v>1</v>
      </c>
      <c r="Q275" s="27" t="s">
        <v>4</v>
      </c>
    </row>
    <row r="276" spans="2:17" ht="15" customHeight="1" thickBot="1" x14ac:dyDescent="0.3">
      <c r="B276" s="19"/>
      <c r="C276" s="20">
        <v>170121522</v>
      </c>
      <c r="D276" s="21">
        <v>42843.591261574074</v>
      </c>
      <c r="E276" s="22" t="s">
        <v>0</v>
      </c>
      <c r="F276" s="22" t="s">
        <v>1</v>
      </c>
      <c r="G276" s="22">
        <v>2017</v>
      </c>
      <c r="H276" s="23" t="s">
        <v>2</v>
      </c>
      <c r="I276" s="24">
        <v>203300</v>
      </c>
      <c r="J276" s="25">
        <v>1</v>
      </c>
      <c r="K276" s="26">
        <v>0.50347222222222221</v>
      </c>
      <c r="L276" s="24">
        <v>25413</v>
      </c>
      <c r="M276" s="24">
        <v>203300</v>
      </c>
      <c r="N276" s="24">
        <v>177888</v>
      </c>
      <c r="O276" s="22" t="s">
        <v>3</v>
      </c>
      <c r="P276" s="27">
        <v>1</v>
      </c>
      <c r="Q276" s="27" t="s">
        <v>4</v>
      </c>
    </row>
    <row r="277" spans="2:17" ht="15" customHeight="1" thickBot="1" x14ac:dyDescent="0.3">
      <c r="B277" s="19"/>
      <c r="C277" s="20">
        <v>170121649</v>
      </c>
      <c r="D277" s="21">
        <v>42843.473807870374</v>
      </c>
      <c r="E277" s="22" t="s">
        <v>16</v>
      </c>
      <c r="F277" s="22" t="s">
        <v>1</v>
      </c>
      <c r="G277" s="22">
        <v>2017</v>
      </c>
      <c r="H277" s="23" t="s">
        <v>2</v>
      </c>
      <c r="I277" s="24">
        <v>203300</v>
      </c>
      <c r="J277" s="25">
        <v>1</v>
      </c>
      <c r="K277" s="26">
        <v>0.50347222222222221</v>
      </c>
      <c r="L277" s="24">
        <v>25413</v>
      </c>
      <c r="M277" s="24">
        <v>203300</v>
      </c>
      <c r="N277" s="24">
        <v>177888</v>
      </c>
      <c r="O277" s="22" t="s">
        <v>3</v>
      </c>
      <c r="P277" s="27">
        <v>1</v>
      </c>
      <c r="Q277" s="27" t="s">
        <v>4</v>
      </c>
    </row>
    <row r="278" spans="2:17" ht="15" customHeight="1" thickBot="1" x14ac:dyDescent="0.3">
      <c r="B278" s="19"/>
      <c r="C278" s="20">
        <v>170121518</v>
      </c>
      <c r="D278" s="21">
        <v>42842.425266203703</v>
      </c>
      <c r="E278" s="22" t="s">
        <v>167</v>
      </c>
      <c r="F278" s="22" t="s">
        <v>1</v>
      </c>
      <c r="G278" s="22">
        <v>2017</v>
      </c>
      <c r="H278" s="23" t="s">
        <v>2</v>
      </c>
      <c r="I278" s="24">
        <v>203300</v>
      </c>
      <c r="J278" s="25">
        <v>1</v>
      </c>
      <c r="K278" s="26">
        <v>0.50347222222222221</v>
      </c>
      <c r="L278" s="24">
        <v>25413</v>
      </c>
      <c r="M278" s="24">
        <v>203300</v>
      </c>
      <c r="N278" s="24">
        <v>177888</v>
      </c>
      <c r="O278" s="22" t="s">
        <v>3</v>
      </c>
      <c r="P278" s="27">
        <v>1</v>
      </c>
      <c r="Q278" s="27" t="s">
        <v>4</v>
      </c>
    </row>
    <row r="279" spans="2:17" ht="15" customHeight="1" thickBot="1" x14ac:dyDescent="0.3">
      <c r="B279" s="18"/>
      <c r="C279" s="2">
        <v>170121493</v>
      </c>
      <c r="D279" s="3">
        <v>42841.673090277778</v>
      </c>
      <c r="E279" s="4" t="s">
        <v>168</v>
      </c>
      <c r="F279" s="4" t="s">
        <v>1</v>
      </c>
      <c r="G279" s="4">
        <v>2017</v>
      </c>
      <c r="H279" s="5" t="s">
        <v>2</v>
      </c>
      <c r="I279" s="6">
        <v>203300</v>
      </c>
      <c r="J279" s="7">
        <v>1</v>
      </c>
      <c r="K279" s="8">
        <v>0.50347222222222221</v>
      </c>
      <c r="L279" s="6">
        <v>25413</v>
      </c>
      <c r="M279" s="6">
        <v>203300</v>
      </c>
      <c r="N279" s="6">
        <v>177888</v>
      </c>
      <c r="O279" s="4" t="s">
        <v>3</v>
      </c>
      <c r="P279" s="9">
        <v>1</v>
      </c>
      <c r="Q279" s="9" t="s">
        <v>4</v>
      </c>
    </row>
    <row r="280" spans="2:17" ht="15" customHeight="1" thickBot="1" x14ac:dyDescent="0.3">
      <c r="B280" s="19"/>
      <c r="C280" s="20">
        <v>170121425</v>
      </c>
      <c r="D280" s="21">
        <v>42841.479085648149</v>
      </c>
      <c r="E280" s="22" t="s">
        <v>169</v>
      </c>
      <c r="F280" s="22" t="s">
        <v>1</v>
      </c>
      <c r="G280" s="22">
        <v>2017</v>
      </c>
      <c r="H280" s="23" t="s">
        <v>2</v>
      </c>
      <c r="I280" s="24">
        <v>203300</v>
      </c>
      <c r="J280" s="25">
        <v>1</v>
      </c>
      <c r="K280" s="26">
        <v>0.50347222222222221</v>
      </c>
      <c r="L280" s="24">
        <v>25413</v>
      </c>
      <c r="M280" s="24">
        <v>203300</v>
      </c>
      <c r="N280" s="24">
        <v>177888</v>
      </c>
      <c r="O280" s="22" t="s">
        <v>3</v>
      </c>
      <c r="P280" s="27">
        <v>1</v>
      </c>
      <c r="Q280" s="27" t="s">
        <v>4</v>
      </c>
    </row>
    <row r="281" spans="2:17" ht="15" customHeight="1" thickBot="1" x14ac:dyDescent="0.3">
      <c r="B281" s="19"/>
      <c r="C281" s="20">
        <v>170121116</v>
      </c>
      <c r="D281" s="21">
        <v>42840.73773148148</v>
      </c>
      <c r="E281" s="22" t="s">
        <v>21</v>
      </c>
      <c r="F281" s="22" t="s">
        <v>1</v>
      </c>
      <c r="G281" s="22">
        <v>2017</v>
      </c>
      <c r="H281" s="23" t="s">
        <v>2</v>
      </c>
      <c r="I281" s="24">
        <v>203300</v>
      </c>
      <c r="J281" s="25">
        <v>1</v>
      </c>
      <c r="K281" s="26">
        <v>0.50347222222222221</v>
      </c>
      <c r="L281" s="24">
        <v>25413</v>
      </c>
      <c r="M281" s="24">
        <v>203300</v>
      </c>
      <c r="N281" s="24">
        <v>177888</v>
      </c>
      <c r="O281" s="22" t="s">
        <v>3</v>
      </c>
      <c r="P281" s="27">
        <v>1</v>
      </c>
      <c r="Q281" s="27" t="s">
        <v>4</v>
      </c>
    </row>
    <row r="282" spans="2:17" ht="15" customHeight="1" thickBot="1" x14ac:dyDescent="0.3">
      <c r="B282" s="19"/>
      <c r="C282" s="20">
        <v>170121194</v>
      </c>
      <c r="D282" s="21">
        <v>42839.686018518521</v>
      </c>
      <c r="E282" s="22" t="s">
        <v>170</v>
      </c>
      <c r="F282" s="22" t="s">
        <v>1</v>
      </c>
      <c r="G282" s="22">
        <v>2017</v>
      </c>
      <c r="H282" s="23" t="s">
        <v>2</v>
      </c>
      <c r="I282" s="24">
        <v>203300</v>
      </c>
      <c r="J282" s="25">
        <v>1</v>
      </c>
      <c r="K282" s="26">
        <v>0.50347222222222221</v>
      </c>
      <c r="L282" s="24">
        <v>25413</v>
      </c>
      <c r="M282" s="24">
        <v>203300</v>
      </c>
      <c r="N282" s="24">
        <v>177888</v>
      </c>
      <c r="O282" s="22" t="s">
        <v>3</v>
      </c>
      <c r="P282" s="27">
        <v>1</v>
      </c>
      <c r="Q282" s="27" t="s">
        <v>4</v>
      </c>
    </row>
    <row r="283" spans="2:17" ht="15" customHeight="1" thickBot="1" x14ac:dyDescent="0.3">
      <c r="B283" s="19"/>
      <c r="C283" s="20">
        <v>170121019</v>
      </c>
      <c r="D283" s="21">
        <v>42838.66646990741</v>
      </c>
      <c r="E283" s="22" t="s">
        <v>171</v>
      </c>
      <c r="F283" s="22" t="s">
        <v>1</v>
      </c>
      <c r="G283" s="22">
        <v>2017</v>
      </c>
      <c r="H283" s="23" t="s">
        <v>2</v>
      </c>
      <c r="I283" s="24">
        <v>203300</v>
      </c>
      <c r="J283" s="25">
        <v>1</v>
      </c>
      <c r="K283" s="25">
        <v>12</v>
      </c>
      <c r="L283" s="24">
        <v>25412</v>
      </c>
      <c r="M283" s="24">
        <v>203300</v>
      </c>
      <c r="N283" s="24">
        <v>177887</v>
      </c>
      <c r="O283" s="22" t="s">
        <v>3</v>
      </c>
      <c r="P283" s="27">
        <v>1</v>
      </c>
      <c r="Q283" s="27" t="s">
        <v>4</v>
      </c>
    </row>
    <row r="284" spans="2:17" ht="15" customHeight="1" thickBot="1" x14ac:dyDescent="0.3">
      <c r="B284" s="19"/>
      <c r="C284" s="20">
        <v>170120894</v>
      </c>
      <c r="D284" s="21">
        <v>42838.408310185187</v>
      </c>
      <c r="E284" s="22" t="s">
        <v>123</v>
      </c>
      <c r="F284" s="22" t="s">
        <v>1</v>
      </c>
      <c r="G284" s="22">
        <v>2017</v>
      </c>
      <c r="H284" s="23" t="s">
        <v>2</v>
      </c>
      <c r="I284" s="24">
        <v>203300</v>
      </c>
      <c r="J284" s="25">
        <v>1</v>
      </c>
      <c r="K284" s="26">
        <v>0.50347222222222221</v>
      </c>
      <c r="L284" s="24">
        <v>25413</v>
      </c>
      <c r="M284" s="24">
        <v>203300</v>
      </c>
      <c r="N284" s="24">
        <v>177888</v>
      </c>
      <c r="O284" s="22" t="s">
        <v>3</v>
      </c>
      <c r="P284" s="27">
        <v>1</v>
      </c>
      <c r="Q284" s="27" t="s">
        <v>4</v>
      </c>
    </row>
    <row r="285" spans="2:17" ht="15" customHeight="1" thickBot="1" x14ac:dyDescent="0.3">
      <c r="B285" s="19"/>
      <c r="C285" s="20">
        <v>170120876</v>
      </c>
      <c r="D285" s="21">
        <v>42837.683946759258</v>
      </c>
      <c r="E285" s="22" t="s">
        <v>23</v>
      </c>
      <c r="F285" s="22" t="s">
        <v>1</v>
      </c>
      <c r="G285" s="22">
        <v>2017</v>
      </c>
      <c r="H285" s="23" t="s">
        <v>2</v>
      </c>
      <c r="I285" s="24">
        <v>203300</v>
      </c>
      <c r="J285" s="25">
        <v>1</v>
      </c>
      <c r="K285" s="26">
        <v>0.50347222222222221</v>
      </c>
      <c r="L285" s="24">
        <v>25413</v>
      </c>
      <c r="M285" s="24">
        <v>203300</v>
      </c>
      <c r="N285" s="24">
        <v>177888</v>
      </c>
      <c r="O285" s="22" t="s">
        <v>3</v>
      </c>
      <c r="P285" s="27">
        <v>1</v>
      </c>
      <c r="Q285" s="27" t="s">
        <v>4</v>
      </c>
    </row>
    <row r="286" spans="2:17" ht="15" customHeight="1" thickBot="1" x14ac:dyDescent="0.3">
      <c r="B286" s="19"/>
      <c r="C286" s="20">
        <v>170120685</v>
      </c>
      <c r="D286" s="21">
        <v>42836.605439814812</v>
      </c>
      <c r="E286" s="22" t="s">
        <v>140</v>
      </c>
      <c r="F286" s="22" t="s">
        <v>1</v>
      </c>
      <c r="G286" s="22">
        <v>2017</v>
      </c>
      <c r="H286" s="23" t="s">
        <v>2</v>
      </c>
      <c r="I286" s="24">
        <v>203300</v>
      </c>
      <c r="J286" s="25">
        <v>1</v>
      </c>
      <c r="K286" s="26">
        <v>0.50347222222222221</v>
      </c>
      <c r="L286" s="24">
        <v>25413</v>
      </c>
      <c r="M286" s="24">
        <v>203300</v>
      </c>
      <c r="N286" s="24">
        <v>177888</v>
      </c>
      <c r="O286" s="22" t="s">
        <v>3</v>
      </c>
      <c r="P286" s="27">
        <v>1</v>
      </c>
      <c r="Q286" s="27" t="s">
        <v>4</v>
      </c>
    </row>
    <row r="287" spans="2:17" ht="15" customHeight="1" thickBot="1" x14ac:dyDescent="0.3">
      <c r="B287" s="19"/>
      <c r="C287" s="20">
        <v>170120640</v>
      </c>
      <c r="D287" s="21">
        <v>42836.59107638889</v>
      </c>
      <c r="E287" s="22" t="s">
        <v>172</v>
      </c>
      <c r="F287" s="22" t="s">
        <v>1</v>
      </c>
      <c r="G287" s="22">
        <v>2017</v>
      </c>
      <c r="H287" s="23" t="s">
        <v>2</v>
      </c>
      <c r="I287" s="24">
        <v>203300</v>
      </c>
      <c r="J287" s="25">
        <v>1</v>
      </c>
      <c r="K287" s="26">
        <v>0.50347222222222221</v>
      </c>
      <c r="L287" s="24">
        <v>25413</v>
      </c>
      <c r="M287" s="24">
        <v>203300</v>
      </c>
      <c r="N287" s="24">
        <v>177888</v>
      </c>
      <c r="O287" s="22" t="s">
        <v>3</v>
      </c>
      <c r="P287" s="27">
        <v>1</v>
      </c>
      <c r="Q287" s="27" t="s">
        <v>4</v>
      </c>
    </row>
    <row r="288" spans="2:17" ht="15" customHeight="1" thickBot="1" x14ac:dyDescent="0.3">
      <c r="B288" s="19"/>
      <c r="C288" s="20">
        <v>170119993</v>
      </c>
      <c r="D288" s="21">
        <v>42835.621574074074</v>
      </c>
      <c r="E288" s="22" t="s">
        <v>75</v>
      </c>
      <c r="F288" s="22" t="s">
        <v>1</v>
      </c>
      <c r="G288" s="22">
        <v>2017</v>
      </c>
      <c r="H288" s="23" t="s">
        <v>2</v>
      </c>
      <c r="I288" s="24">
        <v>203300</v>
      </c>
      <c r="J288" s="25">
        <v>1</v>
      </c>
      <c r="K288" s="25">
        <v>12</v>
      </c>
      <c r="L288" s="24">
        <v>25412</v>
      </c>
      <c r="M288" s="24">
        <v>203300</v>
      </c>
      <c r="N288" s="24">
        <v>177887</v>
      </c>
      <c r="O288" s="22" t="s">
        <v>3</v>
      </c>
      <c r="P288" s="27">
        <v>1</v>
      </c>
      <c r="Q288" s="27" t="s">
        <v>4</v>
      </c>
    </row>
    <row r="289" spans="2:17" ht="15" customHeight="1" thickBot="1" x14ac:dyDescent="0.3">
      <c r="B289" s="18"/>
      <c r="C289" s="2">
        <v>170119618</v>
      </c>
      <c r="D289" s="3">
        <v>42835.620694444442</v>
      </c>
      <c r="E289" s="4" t="s">
        <v>75</v>
      </c>
      <c r="F289" s="4" t="s">
        <v>1</v>
      </c>
      <c r="G289" s="4">
        <v>2017</v>
      </c>
      <c r="H289" s="5" t="s">
        <v>2</v>
      </c>
      <c r="I289" s="6">
        <v>203300</v>
      </c>
      <c r="J289" s="7">
        <v>1</v>
      </c>
      <c r="K289" s="7">
        <v>12</v>
      </c>
      <c r="L289" s="6">
        <v>25412</v>
      </c>
      <c r="M289" s="6">
        <v>203300</v>
      </c>
      <c r="N289" s="6">
        <v>177887</v>
      </c>
      <c r="O289" s="4" t="s">
        <v>3</v>
      </c>
      <c r="P289" s="9">
        <v>1</v>
      </c>
      <c r="Q289" s="9" t="s">
        <v>4</v>
      </c>
    </row>
    <row r="290" spans="2:17" ht="15" customHeight="1" thickBot="1" x14ac:dyDescent="0.3">
      <c r="B290" s="19"/>
      <c r="C290" s="20">
        <v>170120443</v>
      </c>
      <c r="D290" s="21">
        <v>42835.380416666667</v>
      </c>
      <c r="E290" s="22" t="s">
        <v>173</v>
      </c>
      <c r="F290" s="22" t="s">
        <v>1</v>
      </c>
      <c r="G290" s="22">
        <v>2017</v>
      </c>
      <c r="H290" s="23" t="s">
        <v>2</v>
      </c>
      <c r="I290" s="24">
        <v>203300</v>
      </c>
      <c r="J290" s="25">
        <v>1</v>
      </c>
      <c r="K290" s="26">
        <v>0.50347222222222221</v>
      </c>
      <c r="L290" s="24">
        <v>25413</v>
      </c>
      <c r="M290" s="24">
        <v>203300</v>
      </c>
      <c r="N290" s="24">
        <v>177888</v>
      </c>
      <c r="O290" s="22" t="s">
        <v>3</v>
      </c>
      <c r="P290" s="27">
        <v>1</v>
      </c>
      <c r="Q290" s="27" t="s">
        <v>4</v>
      </c>
    </row>
    <row r="291" spans="2:17" ht="15" customHeight="1" thickBot="1" x14ac:dyDescent="0.3">
      <c r="B291" s="19"/>
      <c r="C291" s="20">
        <v>170120347</v>
      </c>
      <c r="D291" s="21">
        <v>42834.509409722225</v>
      </c>
      <c r="E291" s="22" t="s">
        <v>174</v>
      </c>
      <c r="F291" s="22" t="s">
        <v>1</v>
      </c>
      <c r="G291" s="22">
        <v>2017</v>
      </c>
      <c r="H291" s="23" t="s">
        <v>2</v>
      </c>
      <c r="I291" s="24">
        <v>203300</v>
      </c>
      <c r="J291" s="25">
        <v>1</v>
      </c>
      <c r="K291" s="26">
        <v>0.50347222222222221</v>
      </c>
      <c r="L291" s="24">
        <v>25413</v>
      </c>
      <c r="M291" s="24">
        <v>203300</v>
      </c>
      <c r="N291" s="24">
        <v>177888</v>
      </c>
      <c r="O291" s="22" t="s">
        <v>3</v>
      </c>
      <c r="P291" s="27">
        <v>1</v>
      </c>
      <c r="Q291" s="27" t="s">
        <v>4</v>
      </c>
    </row>
    <row r="292" spans="2:17" ht="15" customHeight="1" thickBot="1" x14ac:dyDescent="0.3">
      <c r="B292" s="19"/>
      <c r="C292" s="20">
        <v>170120305</v>
      </c>
      <c r="D292" s="21">
        <v>42834.440787037034</v>
      </c>
      <c r="E292" s="22" t="s">
        <v>175</v>
      </c>
      <c r="F292" s="22" t="s">
        <v>1</v>
      </c>
      <c r="G292" s="22">
        <v>2017</v>
      </c>
      <c r="H292" s="23" t="s">
        <v>2</v>
      </c>
      <c r="I292" s="24">
        <v>203300</v>
      </c>
      <c r="J292" s="25">
        <v>1</v>
      </c>
      <c r="K292" s="26">
        <v>0.50347222222222221</v>
      </c>
      <c r="L292" s="24">
        <v>25413</v>
      </c>
      <c r="M292" s="24">
        <v>203300</v>
      </c>
      <c r="N292" s="24">
        <v>177888</v>
      </c>
      <c r="O292" s="22" t="s">
        <v>3</v>
      </c>
      <c r="P292" s="27">
        <v>1</v>
      </c>
      <c r="Q292" s="27" t="s">
        <v>4</v>
      </c>
    </row>
    <row r="293" spans="2:17" ht="15" customHeight="1" thickBot="1" x14ac:dyDescent="0.3">
      <c r="B293" s="19"/>
      <c r="C293" s="20">
        <v>170120115</v>
      </c>
      <c r="D293" s="21">
        <v>42833.457800925928</v>
      </c>
      <c r="E293" s="22" t="s">
        <v>156</v>
      </c>
      <c r="F293" s="22" t="s">
        <v>1</v>
      </c>
      <c r="G293" s="22">
        <v>2017</v>
      </c>
      <c r="H293" s="23" t="s">
        <v>2</v>
      </c>
      <c r="I293" s="24">
        <v>203300</v>
      </c>
      <c r="J293" s="25">
        <v>1</v>
      </c>
      <c r="K293" s="26">
        <v>0.50347222222222221</v>
      </c>
      <c r="L293" s="24">
        <v>25413</v>
      </c>
      <c r="M293" s="24">
        <v>203300</v>
      </c>
      <c r="N293" s="24">
        <v>177888</v>
      </c>
      <c r="O293" s="22" t="s">
        <v>3</v>
      </c>
      <c r="P293" s="27">
        <v>1</v>
      </c>
      <c r="Q293" s="27" t="s">
        <v>4</v>
      </c>
    </row>
    <row r="294" spans="2:17" ht="15" customHeight="1" thickBot="1" x14ac:dyDescent="0.3">
      <c r="B294" s="19"/>
      <c r="C294" s="20">
        <v>170120062</v>
      </c>
      <c r="D294" s="21">
        <v>42833.405138888891</v>
      </c>
      <c r="E294" s="22" t="s">
        <v>39</v>
      </c>
      <c r="F294" s="22" t="s">
        <v>1</v>
      </c>
      <c r="G294" s="22">
        <v>2017</v>
      </c>
      <c r="H294" s="23" t="s">
        <v>2</v>
      </c>
      <c r="I294" s="24">
        <v>203300</v>
      </c>
      <c r="J294" s="25">
        <v>1</v>
      </c>
      <c r="K294" s="25">
        <v>0</v>
      </c>
      <c r="L294" s="25">
        <v>0</v>
      </c>
      <c r="M294" s="24">
        <v>203300</v>
      </c>
      <c r="N294" s="24">
        <v>203300</v>
      </c>
      <c r="O294" s="22" t="s">
        <v>3</v>
      </c>
      <c r="P294" s="27">
        <v>1</v>
      </c>
      <c r="Q294" s="27" t="s">
        <v>4</v>
      </c>
    </row>
    <row r="295" spans="2:17" ht="15" customHeight="1" thickBot="1" x14ac:dyDescent="0.3">
      <c r="B295" s="19"/>
      <c r="C295" s="20">
        <v>170120063</v>
      </c>
      <c r="D295" s="21">
        <v>42832.707951388889</v>
      </c>
      <c r="E295" s="22" t="s">
        <v>176</v>
      </c>
      <c r="F295" s="22" t="s">
        <v>1</v>
      </c>
      <c r="G295" s="22">
        <v>2017</v>
      </c>
      <c r="H295" s="23" t="s">
        <v>2</v>
      </c>
      <c r="I295" s="24">
        <v>203300</v>
      </c>
      <c r="J295" s="25">
        <v>1</v>
      </c>
      <c r="K295" s="26">
        <v>0.50347222222222221</v>
      </c>
      <c r="L295" s="24">
        <v>25413</v>
      </c>
      <c r="M295" s="24">
        <v>203300</v>
      </c>
      <c r="N295" s="24">
        <v>177888</v>
      </c>
      <c r="O295" s="22" t="s">
        <v>3</v>
      </c>
      <c r="P295" s="27">
        <v>1</v>
      </c>
      <c r="Q295" s="27" t="s">
        <v>4</v>
      </c>
    </row>
    <row r="296" spans="2:17" ht="15" customHeight="1" thickBot="1" x14ac:dyDescent="0.3">
      <c r="B296" s="19"/>
      <c r="C296" s="20">
        <v>170119882</v>
      </c>
      <c r="D296" s="21">
        <v>42832.677291666667</v>
      </c>
      <c r="E296" s="22" t="s">
        <v>160</v>
      </c>
      <c r="F296" s="22" t="s">
        <v>1</v>
      </c>
      <c r="G296" s="22">
        <v>2017</v>
      </c>
      <c r="H296" s="23" t="s">
        <v>2</v>
      </c>
      <c r="I296" s="24">
        <v>203300</v>
      </c>
      <c r="J296" s="25">
        <v>1</v>
      </c>
      <c r="K296" s="25">
        <v>12</v>
      </c>
      <c r="L296" s="24">
        <v>25412</v>
      </c>
      <c r="M296" s="24">
        <v>203300</v>
      </c>
      <c r="N296" s="24">
        <v>177887</v>
      </c>
      <c r="O296" s="22" t="s">
        <v>3</v>
      </c>
      <c r="P296" s="27">
        <v>1</v>
      </c>
      <c r="Q296" s="27" t="s">
        <v>4</v>
      </c>
    </row>
    <row r="297" spans="2:17" ht="15" customHeight="1" thickBot="1" x14ac:dyDescent="0.3">
      <c r="B297" s="18"/>
      <c r="C297" s="2">
        <v>170119355</v>
      </c>
      <c r="D297" s="3">
        <v>42829.725381944445</v>
      </c>
      <c r="E297" s="4" t="s">
        <v>21</v>
      </c>
      <c r="F297" s="4" t="s">
        <v>1</v>
      </c>
      <c r="G297" s="4">
        <v>2017</v>
      </c>
      <c r="H297" s="5" t="s">
        <v>2</v>
      </c>
      <c r="I297" s="6">
        <v>203300</v>
      </c>
      <c r="J297" s="7">
        <v>1</v>
      </c>
      <c r="K297" s="8">
        <v>0.50347222222222221</v>
      </c>
      <c r="L297" s="6">
        <v>25413</v>
      </c>
      <c r="M297" s="6">
        <v>203300</v>
      </c>
      <c r="N297" s="6">
        <v>177888</v>
      </c>
      <c r="O297" s="4" t="s">
        <v>3</v>
      </c>
      <c r="P297" s="9">
        <v>1</v>
      </c>
      <c r="Q297" s="9" t="s">
        <v>4</v>
      </c>
    </row>
    <row r="298" spans="2:17" ht="15" customHeight="1" thickBot="1" x14ac:dyDescent="0.3">
      <c r="B298" s="18"/>
      <c r="C298" s="2">
        <v>170119355</v>
      </c>
      <c r="D298" s="3">
        <v>42829.725381944445</v>
      </c>
      <c r="E298" s="4" t="s">
        <v>21</v>
      </c>
      <c r="F298" s="4" t="s">
        <v>1</v>
      </c>
      <c r="G298" s="4">
        <v>2017</v>
      </c>
      <c r="H298" s="5" t="s">
        <v>2</v>
      </c>
      <c r="I298" s="6">
        <v>203300</v>
      </c>
      <c r="J298" s="7">
        <v>1</v>
      </c>
      <c r="K298" s="8">
        <v>0.50347222222222221</v>
      </c>
      <c r="L298" s="6">
        <v>25413</v>
      </c>
      <c r="M298" s="6">
        <v>203300</v>
      </c>
      <c r="N298" s="6">
        <v>177888</v>
      </c>
      <c r="O298" s="4" t="s">
        <v>3</v>
      </c>
      <c r="P298" s="9">
        <v>1</v>
      </c>
      <c r="Q298" s="9" t="s">
        <v>4</v>
      </c>
    </row>
    <row r="299" spans="2:17" ht="15" customHeight="1" thickBot="1" x14ac:dyDescent="0.3">
      <c r="B299" s="19"/>
      <c r="C299" s="20">
        <v>170119425</v>
      </c>
      <c r="D299" s="21">
        <v>42829.579317129632</v>
      </c>
      <c r="E299" s="22" t="s">
        <v>0</v>
      </c>
      <c r="F299" s="22" t="s">
        <v>1</v>
      </c>
      <c r="G299" s="22">
        <v>2017</v>
      </c>
      <c r="H299" s="23" t="s">
        <v>2</v>
      </c>
      <c r="I299" s="24">
        <v>203300</v>
      </c>
      <c r="J299" s="25">
        <v>1</v>
      </c>
      <c r="K299" s="26">
        <v>0.50347222222222221</v>
      </c>
      <c r="L299" s="24">
        <v>25413</v>
      </c>
      <c r="M299" s="24">
        <v>203300</v>
      </c>
      <c r="N299" s="24">
        <v>177888</v>
      </c>
      <c r="O299" s="22" t="s">
        <v>3</v>
      </c>
      <c r="P299" s="27">
        <v>1</v>
      </c>
      <c r="Q299" s="27" t="s">
        <v>4</v>
      </c>
    </row>
    <row r="300" spans="2:17" ht="15" customHeight="1" thickBot="1" x14ac:dyDescent="0.3">
      <c r="B300" s="19"/>
      <c r="C300" s="20">
        <v>170118050</v>
      </c>
      <c r="D300" s="21">
        <v>42829.569699074076</v>
      </c>
      <c r="E300" s="22" t="s">
        <v>33</v>
      </c>
      <c r="F300" s="22" t="s">
        <v>1</v>
      </c>
      <c r="G300" s="22">
        <v>2017</v>
      </c>
      <c r="H300" s="23" t="s">
        <v>2</v>
      </c>
      <c r="I300" s="24">
        <v>203300</v>
      </c>
      <c r="J300" s="25">
        <v>1</v>
      </c>
      <c r="K300" s="26">
        <v>0.50347222222222221</v>
      </c>
      <c r="L300" s="24">
        <v>25413</v>
      </c>
      <c r="M300" s="24">
        <v>203300</v>
      </c>
      <c r="N300" s="24">
        <v>177888</v>
      </c>
      <c r="O300" s="22" t="s">
        <v>3</v>
      </c>
      <c r="P300" s="27">
        <v>1</v>
      </c>
      <c r="Q300" s="27" t="s">
        <v>4</v>
      </c>
    </row>
    <row r="301" spans="2:17" ht="15" customHeight="1" thickBot="1" x14ac:dyDescent="0.3">
      <c r="B301" s="19"/>
      <c r="C301" s="20">
        <v>170119495</v>
      </c>
      <c r="D301" s="21">
        <v>42829.483310185184</v>
      </c>
      <c r="E301" s="22" t="s">
        <v>16</v>
      </c>
      <c r="F301" s="22" t="s">
        <v>1</v>
      </c>
      <c r="G301" s="22">
        <v>2017</v>
      </c>
      <c r="H301" s="23" t="s">
        <v>2</v>
      </c>
      <c r="I301" s="24">
        <v>203300</v>
      </c>
      <c r="J301" s="25">
        <v>1</v>
      </c>
      <c r="K301" s="26">
        <v>0.50347222222222221</v>
      </c>
      <c r="L301" s="24">
        <v>25413</v>
      </c>
      <c r="M301" s="24">
        <v>203300</v>
      </c>
      <c r="N301" s="24">
        <v>177888</v>
      </c>
      <c r="O301" s="22" t="s">
        <v>3</v>
      </c>
      <c r="P301" s="27">
        <v>1</v>
      </c>
      <c r="Q301" s="27" t="s">
        <v>4</v>
      </c>
    </row>
    <row r="302" spans="2:17" ht="15" customHeight="1" thickBot="1" x14ac:dyDescent="0.3">
      <c r="B302" s="18"/>
      <c r="C302" s="2">
        <v>170119531</v>
      </c>
      <c r="D302" s="3">
        <v>42829.478692129633</v>
      </c>
      <c r="E302" s="4" t="s">
        <v>97</v>
      </c>
      <c r="F302" s="4" t="s">
        <v>1</v>
      </c>
      <c r="G302" s="4">
        <v>2017</v>
      </c>
      <c r="H302" s="5" t="s">
        <v>2</v>
      </c>
      <c r="I302" s="6">
        <v>203300</v>
      </c>
      <c r="J302" s="7">
        <v>1</v>
      </c>
      <c r="K302" s="8">
        <v>0.50347222222222221</v>
      </c>
      <c r="L302" s="6">
        <v>25413</v>
      </c>
      <c r="M302" s="6">
        <v>203300</v>
      </c>
      <c r="N302" s="6">
        <v>177888</v>
      </c>
      <c r="O302" s="4" t="s">
        <v>3</v>
      </c>
      <c r="P302" s="9">
        <v>1</v>
      </c>
      <c r="Q302" s="9" t="s">
        <v>4</v>
      </c>
    </row>
    <row r="303" spans="2:17" ht="15" customHeight="1" thickBot="1" x14ac:dyDescent="0.3">
      <c r="B303" s="19"/>
      <c r="C303" s="20">
        <v>170119492</v>
      </c>
      <c r="D303" s="21">
        <v>42829.397418981483</v>
      </c>
      <c r="E303" s="22" t="s">
        <v>127</v>
      </c>
      <c r="F303" s="22" t="s">
        <v>1</v>
      </c>
      <c r="G303" s="22">
        <v>2017</v>
      </c>
      <c r="H303" s="23" t="s">
        <v>2</v>
      </c>
      <c r="I303" s="24">
        <v>203300</v>
      </c>
      <c r="J303" s="25">
        <v>1</v>
      </c>
      <c r="K303" s="26">
        <v>0.50347222222222221</v>
      </c>
      <c r="L303" s="24">
        <v>25413</v>
      </c>
      <c r="M303" s="24">
        <v>203300</v>
      </c>
      <c r="N303" s="24">
        <v>177888</v>
      </c>
      <c r="O303" s="22" t="s">
        <v>3</v>
      </c>
      <c r="P303" s="27">
        <v>1</v>
      </c>
      <c r="Q303" s="27" t="s">
        <v>4</v>
      </c>
    </row>
    <row r="304" spans="2:17" ht="15" customHeight="1" thickBot="1" x14ac:dyDescent="0.3">
      <c r="B304" s="19"/>
      <c r="C304" s="20">
        <v>170119340</v>
      </c>
      <c r="D304" s="21">
        <v>42828.421840277777</v>
      </c>
      <c r="E304" s="22" t="s">
        <v>177</v>
      </c>
      <c r="F304" s="22" t="s">
        <v>1</v>
      </c>
      <c r="G304" s="22">
        <v>2017</v>
      </c>
      <c r="H304" s="23" t="s">
        <v>2</v>
      </c>
      <c r="I304" s="24">
        <v>203300</v>
      </c>
      <c r="J304" s="25">
        <v>1</v>
      </c>
      <c r="K304" s="25">
        <v>12</v>
      </c>
      <c r="L304" s="24">
        <v>25412</v>
      </c>
      <c r="M304" s="24">
        <v>203300</v>
      </c>
      <c r="N304" s="24">
        <v>177887</v>
      </c>
      <c r="O304" s="22" t="s">
        <v>3</v>
      </c>
      <c r="P304" s="27">
        <v>1</v>
      </c>
      <c r="Q304" s="27" t="s">
        <v>4</v>
      </c>
    </row>
    <row r="305" spans="2:17" ht="15" customHeight="1" thickBot="1" x14ac:dyDescent="0.3">
      <c r="B305" s="19"/>
      <c r="C305" s="20">
        <v>170119307</v>
      </c>
      <c r="D305" s="21">
        <v>42827.681134259263</v>
      </c>
      <c r="E305" s="22" t="s">
        <v>178</v>
      </c>
      <c r="F305" s="22" t="s">
        <v>1</v>
      </c>
      <c r="G305" s="22">
        <v>2017</v>
      </c>
      <c r="H305" s="23" t="s">
        <v>2</v>
      </c>
      <c r="I305" s="24">
        <v>203300</v>
      </c>
      <c r="J305" s="25">
        <v>1</v>
      </c>
      <c r="K305" s="26">
        <v>0.50347222222222221</v>
      </c>
      <c r="L305" s="24">
        <v>25413</v>
      </c>
      <c r="M305" s="24">
        <v>203300</v>
      </c>
      <c r="N305" s="24">
        <v>177888</v>
      </c>
      <c r="O305" s="22" t="s">
        <v>3</v>
      </c>
      <c r="P305" s="27">
        <v>1</v>
      </c>
      <c r="Q305" s="27" t="s">
        <v>4</v>
      </c>
    </row>
    <row r="306" spans="2:17" ht="15" customHeight="1" thickBot="1" x14ac:dyDescent="0.3">
      <c r="B306" s="19"/>
      <c r="C306" s="20">
        <v>170119173</v>
      </c>
      <c r="D306" s="21">
        <v>42826.743437500001</v>
      </c>
      <c r="E306" s="22" t="s">
        <v>122</v>
      </c>
      <c r="F306" s="22" t="s">
        <v>1</v>
      </c>
      <c r="G306" s="22">
        <v>2017</v>
      </c>
      <c r="H306" s="23" t="s">
        <v>2</v>
      </c>
      <c r="I306" s="24">
        <v>203300</v>
      </c>
      <c r="J306" s="25">
        <v>1</v>
      </c>
      <c r="K306" s="26">
        <v>0.50347222222222221</v>
      </c>
      <c r="L306" s="24">
        <v>25413</v>
      </c>
      <c r="M306" s="24">
        <v>203300</v>
      </c>
      <c r="N306" s="24">
        <v>177888</v>
      </c>
      <c r="O306" s="22" t="s">
        <v>3</v>
      </c>
      <c r="P306" s="27">
        <v>1</v>
      </c>
      <c r="Q306" s="27" t="s">
        <v>4</v>
      </c>
    </row>
    <row r="307" spans="2:17" ht="15" customHeight="1" thickBot="1" x14ac:dyDescent="0.3">
      <c r="B307" s="18"/>
      <c r="C307" s="2">
        <v>170119169</v>
      </c>
      <c r="D307" s="3">
        <v>42826.722893518519</v>
      </c>
      <c r="E307" s="4" t="s">
        <v>179</v>
      </c>
      <c r="F307" s="4" t="s">
        <v>1</v>
      </c>
      <c r="G307" s="4">
        <v>2017</v>
      </c>
      <c r="H307" s="5" t="s">
        <v>2</v>
      </c>
      <c r="I307" s="6">
        <v>203300</v>
      </c>
      <c r="J307" s="7">
        <v>1</v>
      </c>
      <c r="K307" s="8">
        <v>0.50347222222222221</v>
      </c>
      <c r="L307" s="6">
        <v>25413</v>
      </c>
      <c r="M307" s="6">
        <v>203300</v>
      </c>
      <c r="N307" s="6">
        <v>177888</v>
      </c>
      <c r="O307" s="4" t="s">
        <v>3</v>
      </c>
      <c r="P307" s="9">
        <v>1</v>
      </c>
      <c r="Q307" s="9" t="s">
        <v>4</v>
      </c>
    </row>
    <row r="308" spans="2:17" ht="15" customHeight="1" thickBot="1" x14ac:dyDescent="0.3">
      <c r="B308" s="19"/>
      <c r="C308" s="20">
        <v>170118849</v>
      </c>
      <c r="D308" s="21">
        <v>42826.603206018517</v>
      </c>
      <c r="E308" s="22" t="s">
        <v>0</v>
      </c>
      <c r="F308" s="22" t="s">
        <v>1</v>
      </c>
      <c r="G308" s="22">
        <v>2017</v>
      </c>
      <c r="H308" s="23" t="s">
        <v>2</v>
      </c>
      <c r="I308" s="24">
        <v>203300</v>
      </c>
      <c r="J308" s="25">
        <v>1</v>
      </c>
      <c r="K308" s="26">
        <v>0.50347222222222221</v>
      </c>
      <c r="L308" s="24">
        <v>25413</v>
      </c>
      <c r="M308" s="24">
        <v>203300</v>
      </c>
      <c r="N308" s="24">
        <v>177888</v>
      </c>
      <c r="O308" s="22" t="s">
        <v>3</v>
      </c>
      <c r="P308" s="27">
        <v>1</v>
      </c>
      <c r="Q308" s="27" t="s">
        <v>4</v>
      </c>
    </row>
    <row r="309" spans="2:17" ht="15" customHeight="1" thickBot="1" x14ac:dyDescent="0.3">
      <c r="B309" s="19"/>
      <c r="C309" s="20">
        <v>170119024</v>
      </c>
      <c r="D309" s="21">
        <v>42826.52684027778</v>
      </c>
      <c r="E309" s="22" t="s">
        <v>72</v>
      </c>
      <c r="F309" s="22" t="s">
        <v>1</v>
      </c>
      <c r="G309" s="22">
        <v>2017</v>
      </c>
      <c r="H309" s="23" t="s">
        <v>2</v>
      </c>
      <c r="I309" s="24">
        <v>203300</v>
      </c>
      <c r="J309" s="25">
        <v>1</v>
      </c>
      <c r="K309" s="26">
        <v>0.50347222222222221</v>
      </c>
      <c r="L309" s="24">
        <v>25413</v>
      </c>
      <c r="M309" s="24">
        <v>203300</v>
      </c>
      <c r="N309" s="24">
        <v>177888</v>
      </c>
      <c r="O309" s="22" t="s">
        <v>3</v>
      </c>
      <c r="P309" s="27">
        <v>1</v>
      </c>
      <c r="Q309" s="27" t="s">
        <v>4</v>
      </c>
    </row>
    <row r="310" spans="2:17" ht="15" customHeight="1" thickBot="1" x14ac:dyDescent="0.3">
      <c r="B310" s="19"/>
      <c r="C310" s="20">
        <v>170118844</v>
      </c>
      <c r="D310" s="21">
        <v>42825.757893518516</v>
      </c>
      <c r="E310" s="22" t="s">
        <v>132</v>
      </c>
      <c r="F310" s="22" t="s">
        <v>1</v>
      </c>
      <c r="G310" s="22">
        <v>2017</v>
      </c>
      <c r="H310" s="23" t="s">
        <v>2</v>
      </c>
      <c r="I310" s="24">
        <v>203300</v>
      </c>
      <c r="J310" s="25">
        <v>1</v>
      </c>
      <c r="K310" s="26">
        <v>0.50347222222222221</v>
      </c>
      <c r="L310" s="24">
        <v>25413</v>
      </c>
      <c r="M310" s="24">
        <v>203300</v>
      </c>
      <c r="N310" s="24">
        <v>177888</v>
      </c>
      <c r="O310" s="22" t="s">
        <v>3</v>
      </c>
      <c r="P310" s="27">
        <v>1</v>
      </c>
      <c r="Q310" s="27" t="s">
        <v>4</v>
      </c>
    </row>
    <row r="311" spans="2:17" ht="15" customHeight="1" thickBot="1" x14ac:dyDescent="0.3">
      <c r="B311" s="18"/>
      <c r="C311" s="2">
        <v>170118844</v>
      </c>
      <c r="D311" s="3">
        <v>42825.757893518516</v>
      </c>
      <c r="E311" s="4" t="s">
        <v>132</v>
      </c>
      <c r="F311" s="4" t="s">
        <v>1</v>
      </c>
      <c r="G311" s="4">
        <v>2017</v>
      </c>
      <c r="H311" s="5" t="s">
        <v>2</v>
      </c>
      <c r="I311" s="6">
        <v>203300</v>
      </c>
      <c r="J311" s="7">
        <v>1</v>
      </c>
      <c r="K311" s="8">
        <v>0.50347222222222221</v>
      </c>
      <c r="L311" s="6">
        <v>25413</v>
      </c>
      <c r="M311" s="6">
        <v>203300</v>
      </c>
      <c r="N311" s="6">
        <v>177888</v>
      </c>
      <c r="O311" s="4" t="s">
        <v>3</v>
      </c>
      <c r="P311" s="9">
        <v>1</v>
      </c>
      <c r="Q311" s="9" t="s">
        <v>4</v>
      </c>
    </row>
    <row r="312" spans="2:17" ht="15" customHeight="1" thickBot="1" x14ac:dyDescent="0.3">
      <c r="B312" s="19"/>
      <c r="C312" s="20">
        <v>170118973</v>
      </c>
      <c r="D312" s="21">
        <v>42825.692812499998</v>
      </c>
      <c r="E312" s="22" t="s">
        <v>23</v>
      </c>
      <c r="F312" s="22" t="s">
        <v>1</v>
      </c>
      <c r="G312" s="22">
        <v>2017</v>
      </c>
      <c r="H312" s="23" t="s">
        <v>2</v>
      </c>
      <c r="I312" s="24">
        <v>203300</v>
      </c>
      <c r="J312" s="25">
        <v>1</v>
      </c>
      <c r="K312" s="26">
        <v>0.50347222222222221</v>
      </c>
      <c r="L312" s="24">
        <v>25413</v>
      </c>
      <c r="M312" s="24">
        <v>203300</v>
      </c>
      <c r="N312" s="24">
        <v>177888</v>
      </c>
      <c r="O312" s="22" t="s">
        <v>3</v>
      </c>
      <c r="P312" s="27">
        <v>1</v>
      </c>
      <c r="Q312" s="27" t="s">
        <v>4</v>
      </c>
    </row>
    <row r="313" spans="2:17" ht="15" customHeight="1" thickBot="1" x14ac:dyDescent="0.3">
      <c r="B313" s="19"/>
      <c r="C313" s="20">
        <v>170118649</v>
      </c>
      <c r="D313" s="21">
        <v>42823.69939814815</v>
      </c>
      <c r="E313" s="22" t="s">
        <v>9</v>
      </c>
      <c r="F313" s="22" t="s">
        <v>1</v>
      </c>
      <c r="G313" s="22">
        <v>2017</v>
      </c>
      <c r="H313" s="23" t="s">
        <v>2</v>
      </c>
      <c r="I313" s="24">
        <v>203300</v>
      </c>
      <c r="J313" s="25">
        <v>1</v>
      </c>
      <c r="K313" s="25">
        <v>12</v>
      </c>
      <c r="L313" s="24">
        <v>25412</v>
      </c>
      <c r="M313" s="24">
        <v>203300</v>
      </c>
      <c r="N313" s="24">
        <v>177887</v>
      </c>
      <c r="O313" s="22" t="s">
        <v>3</v>
      </c>
      <c r="P313" s="27">
        <v>1</v>
      </c>
      <c r="Q313" s="27" t="s">
        <v>4</v>
      </c>
    </row>
    <row r="314" spans="2:17" ht="15" customHeight="1" thickBot="1" x14ac:dyDescent="0.3">
      <c r="B314" s="19"/>
      <c r="C314" s="20">
        <v>170116267</v>
      </c>
      <c r="D314" s="21">
        <v>42816.415173611109</v>
      </c>
      <c r="E314" s="22" t="s">
        <v>75</v>
      </c>
      <c r="F314" s="22" t="s">
        <v>1</v>
      </c>
      <c r="G314" s="22">
        <v>2017</v>
      </c>
      <c r="H314" s="23" t="s">
        <v>2</v>
      </c>
      <c r="I314" s="24">
        <v>203300</v>
      </c>
      <c r="J314" s="25">
        <v>1</v>
      </c>
      <c r="K314" s="26">
        <v>0.50347222222222221</v>
      </c>
      <c r="L314" s="24">
        <v>25413</v>
      </c>
      <c r="M314" s="24">
        <v>203300</v>
      </c>
      <c r="N314" s="24">
        <v>177888</v>
      </c>
      <c r="O314" s="22" t="s">
        <v>3</v>
      </c>
      <c r="P314" s="27">
        <v>1</v>
      </c>
      <c r="Q314" s="27" t="s">
        <v>4</v>
      </c>
    </row>
    <row r="315" spans="2:17" ht="15" customHeight="1" thickBot="1" x14ac:dyDescent="0.3">
      <c r="B315" s="19"/>
      <c r="C315" s="20">
        <v>170116267</v>
      </c>
      <c r="D315" s="21">
        <v>42816.415173611109</v>
      </c>
      <c r="E315" s="22" t="s">
        <v>75</v>
      </c>
      <c r="F315" s="22" t="s">
        <v>1</v>
      </c>
      <c r="G315" s="22">
        <v>2017</v>
      </c>
      <c r="H315" s="23" t="s">
        <v>2</v>
      </c>
      <c r="I315" s="24">
        <v>203300</v>
      </c>
      <c r="J315" s="25">
        <v>1</v>
      </c>
      <c r="K315" s="26">
        <v>0.50347222222222221</v>
      </c>
      <c r="L315" s="24">
        <v>25413</v>
      </c>
      <c r="M315" s="24">
        <v>203300</v>
      </c>
      <c r="N315" s="24">
        <v>177888</v>
      </c>
      <c r="O315" s="22" t="s">
        <v>3</v>
      </c>
      <c r="P315" s="27">
        <v>1</v>
      </c>
      <c r="Q315" s="27" t="s">
        <v>4</v>
      </c>
    </row>
    <row r="316" spans="2:17" ht="15" customHeight="1" thickBot="1" x14ac:dyDescent="0.3">
      <c r="B316" s="19"/>
      <c r="C316" s="20">
        <v>170117132</v>
      </c>
      <c r="D316" s="21">
        <v>42813.449594907404</v>
      </c>
      <c r="E316" s="22" t="s">
        <v>143</v>
      </c>
      <c r="F316" s="22" t="s">
        <v>1</v>
      </c>
      <c r="G316" s="22">
        <v>2017</v>
      </c>
      <c r="H316" s="23" t="s">
        <v>2</v>
      </c>
      <c r="I316" s="24">
        <v>203300</v>
      </c>
      <c r="J316" s="25">
        <v>1</v>
      </c>
      <c r="K316" s="26">
        <v>0.50347222222222221</v>
      </c>
      <c r="L316" s="24">
        <v>25413</v>
      </c>
      <c r="M316" s="24">
        <v>203300</v>
      </c>
      <c r="N316" s="24">
        <v>177888</v>
      </c>
      <c r="O316" s="22" t="s">
        <v>3</v>
      </c>
      <c r="P316" s="27">
        <v>1</v>
      </c>
      <c r="Q316" s="27" t="s">
        <v>4</v>
      </c>
    </row>
    <row r="317" spans="2:17" ht="15" customHeight="1" thickBot="1" x14ac:dyDescent="0.3">
      <c r="B317" s="19"/>
      <c r="C317" s="20">
        <v>170116675</v>
      </c>
      <c r="D317" s="21">
        <v>42810.484293981484</v>
      </c>
      <c r="E317" s="22" t="s">
        <v>180</v>
      </c>
      <c r="F317" s="22" t="s">
        <v>1</v>
      </c>
      <c r="G317" s="22">
        <v>2017</v>
      </c>
      <c r="H317" s="23" t="s">
        <v>2</v>
      </c>
      <c r="I317" s="24">
        <v>203300</v>
      </c>
      <c r="J317" s="25">
        <v>1</v>
      </c>
      <c r="K317" s="26">
        <v>0.50347222222222221</v>
      </c>
      <c r="L317" s="24">
        <v>25413</v>
      </c>
      <c r="M317" s="24">
        <v>203300</v>
      </c>
      <c r="N317" s="24">
        <v>177888</v>
      </c>
      <c r="O317" s="22" t="s">
        <v>3</v>
      </c>
      <c r="P317" s="27">
        <v>1</v>
      </c>
      <c r="Q317" s="27" t="s">
        <v>4</v>
      </c>
    </row>
    <row r="318" spans="2:17" ht="15" customHeight="1" thickBot="1" x14ac:dyDescent="0.3">
      <c r="B318" s="19"/>
      <c r="C318" s="20">
        <v>170115235</v>
      </c>
      <c r="D318" s="21">
        <v>42808.640648148146</v>
      </c>
      <c r="E318" s="22" t="s">
        <v>10</v>
      </c>
      <c r="F318" s="22" t="s">
        <v>1</v>
      </c>
      <c r="G318" s="22">
        <v>2017</v>
      </c>
      <c r="H318" s="23" t="s">
        <v>2</v>
      </c>
      <c r="I318" s="24">
        <v>203300</v>
      </c>
      <c r="J318" s="25">
        <v>1</v>
      </c>
      <c r="K318" s="26">
        <v>0.50347222222222221</v>
      </c>
      <c r="L318" s="24">
        <v>25413</v>
      </c>
      <c r="M318" s="24">
        <v>203300</v>
      </c>
      <c r="N318" s="24">
        <v>177888</v>
      </c>
      <c r="O318" s="22" t="s">
        <v>3</v>
      </c>
      <c r="P318" s="27">
        <v>1</v>
      </c>
      <c r="Q318" s="27" t="s">
        <v>4</v>
      </c>
    </row>
    <row r="319" spans="2:17" ht="15" customHeight="1" thickBot="1" x14ac:dyDescent="0.3">
      <c r="B319" s="19"/>
      <c r="C319" s="20">
        <v>170115235</v>
      </c>
      <c r="D319" s="21">
        <v>42808.640648148146</v>
      </c>
      <c r="E319" s="22" t="s">
        <v>10</v>
      </c>
      <c r="F319" s="22" t="s">
        <v>1</v>
      </c>
      <c r="G319" s="22">
        <v>2017</v>
      </c>
      <c r="H319" s="23" t="s">
        <v>2</v>
      </c>
      <c r="I319" s="24">
        <v>203300</v>
      </c>
      <c r="J319" s="25">
        <v>1</v>
      </c>
      <c r="K319" s="26">
        <v>0.50347222222222221</v>
      </c>
      <c r="L319" s="24">
        <v>25413</v>
      </c>
      <c r="M319" s="24">
        <v>203300</v>
      </c>
      <c r="N319" s="24">
        <v>177888</v>
      </c>
      <c r="O319" s="22" t="s">
        <v>3</v>
      </c>
      <c r="P319" s="27">
        <v>1</v>
      </c>
      <c r="Q319" s="27" t="s">
        <v>4</v>
      </c>
    </row>
    <row r="320" spans="2:17" ht="15" customHeight="1" thickBot="1" x14ac:dyDescent="0.3">
      <c r="B320" s="18"/>
      <c r="C320" s="2">
        <v>170116415</v>
      </c>
      <c r="D320" s="3">
        <v>42808.59642361111</v>
      </c>
      <c r="E320" s="4" t="s">
        <v>181</v>
      </c>
      <c r="F320" s="4" t="s">
        <v>1</v>
      </c>
      <c r="G320" s="4">
        <v>2017</v>
      </c>
      <c r="H320" s="5" t="s">
        <v>2</v>
      </c>
      <c r="I320" s="6">
        <v>203300</v>
      </c>
      <c r="J320" s="7">
        <v>1</v>
      </c>
      <c r="K320" s="8">
        <v>0.50347222222222221</v>
      </c>
      <c r="L320" s="6">
        <v>25413</v>
      </c>
      <c r="M320" s="6">
        <v>203300</v>
      </c>
      <c r="N320" s="6">
        <v>177888</v>
      </c>
      <c r="O320" s="4" t="s">
        <v>3</v>
      </c>
      <c r="P320" s="9">
        <v>1</v>
      </c>
      <c r="Q320" s="9" t="s">
        <v>4</v>
      </c>
    </row>
    <row r="321" spans="2:17" ht="15" customHeight="1" thickBot="1" x14ac:dyDescent="0.3">
      <c r="B321" s="18"/>
      <c r="C321" s="2">
        <v>170116265</v>
      </c>
      <c r="D321" s="3">
        <v>42808.590405092589</v>
      </c>
      <c r="E321" s="4" t="s">
        <v>0</v>
      </c>
      <c r="F321" s="4" t="s">
        <v>1</v>
      </c>
      <c r="G321" s="4">
        <v>2017</v>
      </c>
      <c r="H321" s="5" t="s">
        <v>2</v>
      </c>
      <c r="I321" s="6">
        <v>203300</v>
      </c>
      <c r="J321" s="7">
        <v>1</v>
      </c>
      <c r="K321" s="8">
        <v>0.50347222222222221</v>
      </c>
      <c r="L321" s="6">
        <v>25413</v>
      </c>
      <c r="M321" s="6">
        <v>203300</v>
      </c>
      <c r="N321" s="6">
        <v>177888</v>
      </c>
      <c r="O321" s="4" t="s">
        <v>3</v>
      </c>
      <c r="P321" s="9">
        <v>1</v>
      </c>
      <c r="Q321" s="9" t="s">
        <v>4</v>
      </c>
    </row>
    <row r="322" spans="2:17" ht="15" customHeight="1" thickBot="1" x14ac:dyDescent="0.3">
      <c r="B322" s="19"/>
      <c r="C322" s="20">
        <v>170116388</v>
      </c>
      <c r="D322" s="21">
        <v>42808.487905092596</v>
      </c>
      <c r="E322" s="22" t="s">
        <v>182</v>
      </c>
      <c r="F322" s="22" t="s">
        <v>1</v>
      </c>
      <c r="G322" s="22">
        <v>2017</v>
      </c>
      <c r="H322" s="23" t="s">
        <v>2</v>
      </c>
      <c r="I322" s="24">
        <v>203300</v>
      </c>
      <c r="J322" s="25">
        <v>1</v>
      </c>
      <c r="K322" s="26">
        <v>0.50347222222222221</v>
      </c>
      <c r="L322" s="24">
        <v>25413</v>
      </c>
      <c r="M322" s="24">
        <v>203300</v>
      </c>
      <c r="N322" s="24">
        <v>177888</v>
      </c>
      <c r="O322" s="22" t="s">
        <v>3</v>
      </c>
      <c r="P322" s="27">
        <v>1</v>
      </c>
      <c r="Q322" s="27" t="s">
        <v>4</v>
      </c>
    </row>
    <row r="323" spans="2:17" ht="15" customHeight="1" thickBot="1" x14ac:dyDescent="0.3">
      <c r="B323" s="19"/>
      <c r="C323" s="20">
        <v>170116301</v>
      </c>
      <c r="D323" s="21">
        <v>42807.624293981484</v>
      </c>
      <c r="E323" s="22" t="s">
        <v>124</v>
      </c>
      <c r="F323" s="22" t="s">
        <v>1</v>
      </c>
      <c r="G323" s="22">
        <v>2017</v>
      </c>
      <c r="H323" s="23" t="s">
        <v>2</v>
      </c>
      <c r="I323" s="24">
        <v>203300</v>
      </c>
      <c r="J323" s="25">
        <v>1</v>
      </c>
      <c r="K323" s="26">
        <v>0.50347222222222221</v>
      </c>
      <c r="L323" s="24">
        <v>25413</v>
      </c>
      <c r="M323" s="24">
        <v>203300</v>
      </c>
      <c r="N323" s="24">
        <v>177888</v>
      </c>
      <c r="O323" s="22" t="s">
        <v>3</v>
      </c>
      <c r="P323" s="27">
        <v>1</v>
      </c>
      <c r="Q323" s="27" t="s">
        <v>4</v>
      </c>
    </row>
    <row r="324" spans="2:17" ht="15" customHeight="1" thickBot="1" x14ac:dyDescent="0.3">
      <c r="B324" s="28"/>
      <c r="C324" s="10">
        <v>170115485</v>
      </c>
      <c r="D324" s="11">
        <v>42807.577175925922</v>
      </c>
      <c r="E324" s="12" t="s">
        <v>75</v>
      </c>
      <c r="F324" s="12" t="s">
        <v>1</v>
      </c>
      <c r="G324" s="12">
        <v>2017</v>
      </c>
      <c r="H324" s="13" t="s">
        <v>2</v>
      </c>
      <c r="I324" s="14">
        <v>203300</v>
      </c>
      <c r="J324" s="15">
        <v>1</v>
      </c>
      <c r="K324" s="16">
        <v>0.50347222222222221</v>
      </c>
      <c r="L324" s="14">
        <v>25413</v>
      </c>
      <c r="M324" s="14">
        <v>203300</v>
      </c>
      <c r="N324" s="14">
        <v>177888</v>
      </c>
      <c r="O324" s="12" t="s">
        <v>3</v>
      </c>
      <c r="P324" s="17">
        <v>1</v>
      </c>
      <c r="Q324" s="17" t="s">
        <v>4</v>
      </c>
    </row>
    <row r="325" spans="2:17" ht="15" customHeight="1" thickBot="1" x14ac:dyDescent="0.3">
      <c r="B325" s="18"/>
      <c r="C325" s="2">
        <v>170116225</v>
      </c>
      <c r="D325" s="3">
        <v>42807.409953703704</v>
      </c>
      <c r="E325" s="4" t="s">
        <v>183</v>
      </c>
      <c r="F325" s="4" t="s">
        <v>1</v>
      </c>
      <c r="G325" s="4">
        <v>2017</v>
      </c>
      <c r="H325" s="5" t="s">
        <v>2</v>
      </c>
      <c r="I325" s="6">
        <v>203300</v>
      </c>
      <c r="J325" s="7">
        <v>1</v>
      </c>
      <c r="K325" s="8">
        <v>0.50347222222222221</v>
      </c>
      <c r="L325" s="6">
        <v>25413</v>
      </c>
      <c r="M325" s="6">
        <v>203300</v>
      </c>
      <c r="N325" s="6">
        <v>177888</v>
      </c>
      <c r="O325" s="4" t="s">
        <v>3</v>
      </c>
      <c r="P325" s="9">
        <v>1</v>
      </c>
      <c r="Q325" s="9" t="s">
        <v>4</v>
      </c>
    </row>
    <row r="326" spans="2:17" ht="15" customHeight="1" thickBot="1" x14ac:dyDescent="0.3">
      <c r="B326" s="18"/>
      <c r="C326" s="2">
        <v>170115694</v>
      </c>
      <c r="D326" s="3">
        <v>42804.744699074072</v>
      </c>
      <c r="E326" s="4" t="s">
        <v>21</v>
      </c>
      <c r="F326" s="4" t="s">
        <v>1</v>
      </c>
      <c r="G326" s="4">
        <v>2017</v>
      </c>
      <c r="H326" s="5" t="s">
        <v>2</v>
      </c>
      <c r="I326" s="6">
        <v>203300</v>
      </c>
      <c r="J326" s="7">
        <v>1</v>
      </c>
      <c r="K326" s="8">
        <v>0.50347222222222221</v>
      </c>
      <c r="L326" s="6">
        <v>25413</v>
      </c>
      <c r="M326" s="6">
        <v>203300</v>
      </c>
      <c r="N326" s="6">
        <v>177888</v>
      </c>
      <c r="O326" s="4" t="s">
        <v>3</v>
      </c>
      <c r="P326" s="9">
        <v>1</v>
      </c>
      <c r="Q326" s="9" t="s">
        <v>4</v>
      </c>
    </row>
    <row r="327" spans="2:17" ht="15" customHeight="1" thickBot="1" x14ac:dyDescent="0.3">
      <c r="B327" s="18"/>
      <c r="C327" s="2">
        <v>170115737</v>
      </c>
      <c r="D327" s="3">
        <v>42804.423981481479</v>
      </c>
      <c r="E327" s="4" t="s">
        <v>184</v>
      </c>
      <c r="F327" s="4" t="s">
        <v>1</v>
      </c>
      <c r="G327" s="4">
        <v>2017</v>
      </c>
      <c r="H327" s="5" t="s">
        <v>2</v>
      </c>
      <c r="I327" s="6">
        <v>203300</v>
      </c>
      <c r="J327" s="7">
        <v>1</v>
      </c>
      <c r="K327" s="8">
        <v>0.50347222222222221</v>
      </c>
      <c r="L327" s="6">
        <v>25413</v>
      </c>
      <c r="M327" s="6">
        <v>203300</v>
      </c>
      <c r="N327" s="6">
        <v>177888</v>
      </c>
      <c r="O327" s="4" t="s">
        <v>3</v>
      </c>
      <c r="P327" s="9">
        <v>1</v>
      </c>
      <c r="Q327" s="9" t="s">
        <v>4</v>
      </c>
    </row>
    <row r="328" spans="2:17" ht="15" customHeight="1" thickBot="1" x14ac:dyDescent="0.3">
      <c r="B328" s="18"/>
      <c r="C328" s="2">
        <v>170115446</v>
      </c>
      <c r="D328" s="3">
        <v>42802.514710648145</v>
      </c>
      <c r="E328" s="4" t="s">
        <v>16</v>
      </c>
      <c r="F328" s="4" t="s">
        <v>1</v>
      </c>
      <c r="G328" s="4">
        <v>2017</v>
      </c>
      <c r="H328" s="5" t="s">
        <v>2</v>
      </c>
      <c r="I328" s="6">
        <v>203300</v>
      </c>
      <c r="J328" s="7">
        <v>1</v>
      </c>
      <c r="K328" s="8">
        <v>0.50347222222222221</v>
      </c>
      <c r="L328" s="6">
        <v>25413</v>
      </c>
      <c r="M328" s="6">
        <v>203300</v>
      </c>
      <c r="N328" s="6">
        <v>177888</v>
      </c>
      <c r="O328" s="4" t="s">
        <v>3</v>
      </c>
      <c r="P328" s="9">
        <v>1</v>
      </c>
      <c r="Q328" s="9" t="s">
        <v>4</v>
      </c>
    </row>
    <row r="329" spans="2:17" ht="15" customHeight="1" thickBot="1" x14ac:dyDescent="0.3">
      <c r="B329" s="18"/>
      <c r="C329" s="2">
        <v>170115393</v>
      </c>
      <c r="D329" s="3">
        <v>42801.69730324074</v>
      </c>
      <c r="E329" s="4" t="s">
        <v>185</v>
      </c>
      <c r="F329" s="4" t="s">
        <v>1</v>
      </c>
      <c r="G329" s="4">
        <v>2017</v>
      </c>
      <c r="H329" s="5" t="s">
        <v>2</v>
      </c>
      <c r="I329" s="6">
        <v>203300</v>
      </c>
      <c r="J329" s="7">
        <v>1</v>
      </c>
      <c r="K329" s="8">
        <v>0.50347222222222221</v>
      </c>
      <c r="L329" s="6">
        <v>25413</v>
      </c>
      <c r="M329" s="6">
        <v>203300</v>
      </c>
      <c r="N329" s="6">
        <v>177888</v>
      </c>
      <c r="O329" s="4" t="s">
        <v>3</v>
      </c>
      <c r="P329" s="9">
        <v>1</v>
      </c>
      <c r="Q329" s="9" t="s">
        <v>4</v>
      </c>
    </row>
    <row r="330" spans="2:17" ht="15" customHeight="1" thickBot="1" x14ac:dyDescent="0.3">
      <c r="B330" s="18"/>
      <c r="C330" s="2">
        <v>170115337</v>
      </c>
      <c r="D330" s="3">
        <v>42801.587916666664</v>
      </c>
      <c r="E330" s="4" t="s">
        <v>186</v>
      </c>
      <c r="F330" s="4" t="s">
        <v>1</v>
      </c>
      <c r="G330" s="4">
        <v>2017</v>
      </c>
      <c r="H330" s="5" t="s">
        <v>2</v>
      </c>
      <c r="I330" s="6">
        <v>203300</v>
      </c>
      <c r="J330" s="7">
        <v>1</v>
      </c>
      <c r="K330" s="8">
        <v>0.50347222222222221</v>
      </c>
      <c r="L330" s="6">
        <v>25413</v>
      </c>
      <c r="M330" s="6">
        <v>203300</v>
      </c>
      <c r="N330" s="6">
        <v>177888</v>
      </c>
      <c r="O330" s="4" t="s">
        <v>3</v>
      </c>
      <c r="P330" s="9">
        <v>1</v>
      </c>
      <c r="Q330" s="9" t="s">
        <v>4</v>
      </c>
    </row>
    <row r="331" spans="2:17" ht="15" customHeight="1" thickBot="1" x14ac:dyDescent="0.3">
      <c r="B331" s="18"/>
      <c r="C331" s="2">
        <v>170114312</v>
      </c>
      <c r="D331" s="3">
        <v>42800.52039351852</v>
      </c>
      <c r="E331" s="4" t="s">
        <v>75</v>
      </c>
      <c r="F331" s="4" t="s">
        <v>1</v>
      </c>
      <c r="G331" s="4">
        <v>2017</v>
      </c>
      <c r="H331" s="5" t="s">
        <v>2</v>
      </c>
      <c r="I331" s="6">
        <v>203300</v>
      </c>
      <c r="J331" s="7">
        <v>1</v>
      </c>
      <c r="K331" s="8">
        <v>0.50347222222222221</v>
      </c>
      <c r="L331" s="6">
        <v>25413</v>
      </c>
      <c r="M331" s="6">
        <v>203300</v>
      </c>
      <c r="N331" s="6">
        <v>177888</v>
      </c>
      <c r="O331" s="4" t="s">
        <v>3</v>
      </c>
      <c r="P331" s="9">
        <v>1</v>
      </c>
      <c r="Q331" s="9" t="s">
        <v>4</v>
      </c>
    </row>
    <row r="332" spans="2:17" ht="15" customHeight="1" thickBot="1" x14ac:dyDescent="0.3">
      <c r="B332" s="18"/>
      <c r="C332" s="2">
        <v>170115115</v>
      </c>
      <c r="D332" s="3">
        <v>42800.512719907405</v>
      </c>
      <c r="E332" s="4" t="s">
        <v>14</v>
      </c>
      <c r="F332" s="4" t="s">
        <v>1</v>
      </c>
      <c r="G332" s="4">
        <v>2017</v>
      </c>
      <c r="H332" s="5" t="s">
        <v>2</v>
      </c>
      <c r="I332" s="6">
        <v>203300</v>
      </c>
      <c r="J332" s="7">
        <v>1</v>
      </c>
      <c r="K332" s="8">
        <v>0.50347222222222221</v>
      </c>
      <c r="L332" s="6">
        <v>25413</v>
      </c>
      <c r="M332" s="6">
        <v>203300</v>
      </c>
      <c r="N332" s="6">
        <v>177888</v>
      </c>
      <c r="O332" s="4" t="s">
        <v>3</v>
      </c>
      <c r="P332" s="9">
        <v>1</v>
      </c>
      <c r="Q332" s="9" t="s">
        <v>4</v>
      </c>
    </row>
    <row r="333" spans="2:17" ht="15" customHeight="1" thickBot="1" x14ac:dyDescent="0.3">
      <c r="B333" s="18"/>
      <c r="C333" s="2">
        <v>170115117</v>
      </c>
      <c r="D333" s="3">
        <v>42800.379004629627</v>
      </c>
      <c r="E333" s="4" t="s">
        <v>187</v>
      </c>
      <c r="F333" s="4" t="s">
        <v>1</v>
      </c>
      <c r="G333" s="4">
        <v>2017</v>
      </c>
      <c r="H333" s="5" t="s">
        <v>2</v>
      </c>
      <c r="I333" s="6">
        <v>203300</v>
      </c>
      <c r="J333" s="7">
        <v>1</v>
      </c>
      <c r="K333" s="8">
        <v>0.50347222222222221</v>
      </c>
      <c r="L333" s="6">
        <v>25413</v>
      </c>
      <c r="M333" s="6">
        <v>203300</v>
      </c>
      <c r="N333" s="6">
        <v>177888</v>
      </c>
      <c r="O333" s="4" t="s">
        <v>3</v>
      </c>
      <c r="P333" s="9">
        <v>1</v>
      </c>
      <c r="Q333" s="9" t="s">
        <v>4</v>
      </c>
    </row>
    <row r="334" spans="2:17" ht="15" customHeight="1" thickBot="1" x14ac:dyDescent="0.3">
      <c r="B334" s="18"/>
      <c r="C334" s="2">
        <v>170115111</v>
      </c>
      <c r="D334" s="3">
        <v>42800.343032407407</v>
      </c>
      <c r="E334" s="4" t="s">
        <v>17</v>
      </c>
      <c r="F334" s="4" t="s">
        <v>1</v>
      </c>
      <c r="G334" s="4">
        <v>2017</v>
      </c>
      <c r="H334" s="5" t="s">
        <v>2</v>
      </c>
      <c r="I334" s="6">
        <v>203300</v>
      </c>
      <c r="J334" s="7">
        <v>1</v>
      </c>
      <c r="K334" s="8">
        <v>0.50347222222222221</v>
      </c>
      <c r="L334" s="6">
        <v>25413</v>
      </c>
      <c r="M334" s="6">
        <v>203300</v>
      </c>
      <c r="N334" s="6">
        <v>177888</v>
      </c>
      <c r="O334" s="4" t="s">
        <v>3</v>
      </c>
      <c r="P334" s="9">
        <v>1</v>
      </c>
      <c r="Q334" s="9" t="s">
        <v>4</v>
      </c>
    </row>
    <row r="335" spans="2:17" ht="15" customHeight="1" thickBot="1" x14ac:dyDescent="0.3">
      <c r="B335" s="18"/>
      <c r="C335" s="2">
        <v>170114770</v>
      </c>
      <c r="D335" s="3">
        <v>42797.68209490741</v>
      </c>
      <c r="E335" s="4" t="s">
        <v>149</v>
      </c>
      <c r="F335" s="4" t="s">
        <v>1</v>
      </c>
      <c r="G335" s="4">
        <v>2017</v>
      </c>
      <c r="H335" s="5" t="s">
        <v>2</v>
      </c>
      <c r="I335" s="6">
        <v>203300</v>
      </c>
      <c r="J335" s="7">
        <v>1</v>
      </c>
      <c r="K335" s="8">
        <v>0.50347222222222221</v>
      </c>
      <c r="L335" s="6">
        <v>25413</v>
      </c>
      <c r="M335" s="6">
        <v>203300</v>
      </c>
      <c r="N335" s="6">
        <v>177888</v>
      </c>
      <c r="O335" s="4" t="s">
        <v>3</v>
      </c>
      <c r="P335" s="9">
        <v>1</v>
      </c>
      <c r="Q335" s="9" t="s">
        <v>4</v>
      </c>
    </row>
    <row r="336" spans="2:17" ht="15" customHeight="1" thickBot="1" x14ac:dyDescent="0.3">
      <c r="B336" s="18"/>
      <c r="C336" s="2">
        <v>170114396</v>
      </c>
      <c r="D336" s="3">
        <v>42797.651620370372</v>
      </c>
      <c r="E336" s="4" t="s">
        <v>21</v>
      </c>
      <c r="F336" s="4" t="s">
        <v>1</v>
      </c>
      <c r="G336" s="4">
        <v>2017</v>
      </c>
      <c r="H336" s="5" t="s">
        <v>2</v>
      </c>
      <c r="I336" s="6">
        <v>203300</v>
      </c>
      <c r="J336" s="7">
        <v>1</v>
      </c>
      <c r="K336" s="8">
        <v>0.50347222222222221</v>
      </c>
      <c r="L336" s="6">
        <v>25413</v>
      </c>
      <c r="M336" s="6">
        <v>203300</v>
      </c>
      <c r="N336" s="6">
        <v>177888</v>
      </c>
      <c r="O336" s="4" t="s">
        <v>3</v>
      </c>
      <c r="P336" s="9">
        <v>1</v>
      </c>
      <c r="Q336" s="9" t="s">
        <v>4</v>
      </c>
    </row>
    <row r="337" spans="2:17" ht="15" customHeight="1" thickBot="1" x14ac:dyDescent="0.3">
      <c r="B337" s="18"/>
      <c r="C337" s="2">
        <v>170114492</v>
      </c>
      <c r="D337" s="3">
        <v>42796.513981481483</v>
      </c>
      <c r="E337" s="4" t="s">
        <v>95</v>
      </c>
      <c r="F337" s="4" t="s">
        <v>1</v>
      </c>
      <c r="G337" s="4">
        <v>2017</v>
      </c>
      <c r="H337" s="5" t="s">
        <v>2</v>
      </c>
      <c r="I337" s="6">
        <v>203300</v>
      </c>
      <c r="J337" s="7">
        <v>1</v>
      </c>
      <c r="K337" s="7">
        <v>0</v>
      </c>
      <c r="L337" s="7">
        <v>0</v>
      </c>
      <c r="M337" s="6">
        <v>203300</v>
      </c>
      <c r="N337" s="6">
        <v>203300</v>
      </c>
      <c r="O337" s="4" t="s">
        <v>3</v>
      </c>
      <c r="P337" s="9">
        <v>1</v>
      </c>
      <c r="Q337" s="9" t="s">
        <v>4</v>
      </c>
    </row>
    <row r="338" spans="2:17" ht="15" customHeight="1" thickBot="1" x14ac:dyDescent="0.3">
      <c r="B338" s="19"/>
      <c r="C338" s="20">
        <v>170114180</v>
      </c>
      <c r="D338" s="21">
        <v>42794.677893518521</v>
      </c>
      <c r="E338" s="22" t="s">
        <v>21</v>
      </c>
      <c r="F338" s="22" t="s">
        <v>1</v>
      </c>
      <c r="G338" s="22">
        <v>2017</v>
      </c>
      <c r="H338" s="23" t="s">
        <v>2</v>
      </c>
      <c r="I338" s="24">
        <v>203300</v>
      </c>
      <c r="J338" s="25">
        <v>1</v>
      </c>
      <c r="K338" s="26">
        <v>0.50347222222222221</v>
      </c>
      <c r="L338" s="24">
        <v>25413</v>
      </c>
      <c r="M338" s="24">
        <v>203300</v>
      </c>
      <c r="N338" s="24">
        <v>177888</v>
      </c>
      <c r="O338" s="22" t="s">
        <v>3</v>
      </c>
      <c r="P338" s="27">
        <v>1</v>
      </c>
      <c r="Q338" s="27" t="s">
        <v>4</v>
      </c>
    </row>
    <row r="339" spans="2:17" ht="15" customHeight="1" thickBot="1" x14ac:dyDescent="0.3">
      <c r="B339" s="19"/>
      <c r="C339" s="20">
        <v>170113751</v>
      </c>
      <c r="D339" s="21">
        <v>42794.666030092594</v>
      </c>
      <c r="E339" s="22" t="s">
        <v>10</v>
      </c>
      <c r="F339" s="22" t="s">
        <v>1</v>
      </c>
      <c r="G339" s="22">
        <v>2017</v>
      </c>
      <c r="H339" s="23" t="s">
        <v>2</v>
      </c>
      <c r="I339" s="24">
        <v>203300</v>
      </c>
      <c r="J339" s="25">
        <v>1</v>
      </c>
      <c r="K339" s="26">
        <v>0.50347222222222221</v>
      </c>
      <c r="L339" s="24">
        <v>25413</v>
      </c>
      <c r="M339" s="24">
        <v>203300</v>
      </c>
      <c r="N339" s="24">
        <v>177888</v>
      </c>
      <c r="O339" s="22" t="s">
        <v>3</v>
      </c>
      <c r="P339" s="27">
        <v>1</v>
      </c>
      <c r="Q339" s="27" t="s">
        <v>4</v>
      </c>
    </row>
    <row r="340" spans="2:17" ht="15" customHeight="1" thickBot="1" x14ac:dyDescent="0.3">
      <c r="B340" s="19"/>
      <c r="C340" s="20">
        <v>170113520</v>
      </c>
      <c r="D340" s="21">
        <v>42794.407604166663</v>
      </c>
      <c r="E340" s="22" t="s">
        <v>164</v>
      </c>
      <c r="F340" s="22" t="s">
        <v>1</v>
      </c>
      <c r="G340" s="22">
        <v>2017</v>
      </c>
      <c r="H340" s="23" t="s">
        <v>2</v>
      </c>
      <c r="I340" s="24">
        <v>203300</v>
      </c>
      <c r="J340" s="25">
        <v>0</v>
      </c>
      <c r="K340" s="26">
        <v>0.50347222222222221</v>
      </c>
      <c r="L340" s="25">
        <v>0</v>
      </c>
      <c r="M340" s="25">
        <v>0</v>
      </c>
      <c r="N340" s="25">
        <v>0</v>
      </c>
      <c r="O340" s="22" t="s">
        <v>3</v>
      </c>
      <c r="P340" s="27">
        <v>1</v>
      </c>
      <c r="Q340" s="27" t="s">
        <v>4</v>
      </c>
    </row>
    <row r="341" spans="2:17" ht="15" customHeight="1" thickBot="1" x14ac:dyDescent="0.3">
      <c r="B341" s="19"/>
      <c r="C341" s="20">
        <v>170113857</v>
      </c>
      <c r="D341" s="21">
        <v>42793.587893518517</v>
      </c>
      <c r="E341" s="22" t="s">
        <v>23</v>
      </c>
      <c r="F341" s="22" t="s">
        <v>1</v>
      </c>
      <c r="G341" s="22">
        <v>2017</v>
      </c>
      <c r="H341" s="23" t="s">
        <v>2</v>
      </c>
      <c r="I341" s="24">
        <v>203300</v>
      </c>
      <c r="J341" s="25">
        <v>1</v>
      </c>
      <c r="K341" s="26">
        <v>0.50347222222222221</v>
      </c>
      <c r="L341" s="24">
        <v>25413</v>
      </c>
      <c r="M341" s="24">
        <v>203300</v>
      </c>
      <c r="N341" s="24">
        <v>177888</v>
      </c>
      <c r="O341" s="22" t="s">
        <v>3</v>
      </c>
      <c r="P341" s="27">
        <v>1</v>
      </c>
      <c r="Q341" s="27" t="s">
        <v>4</v>
      </c>
    </row>
    <row r="342" spans="2:17" ht="15" customHeight="1" thickBot="1" x14ac:dyDescent="0.3">
      <c r="B342" s="19"/>
      <c r="C342" s="20">
        <v>170113534</v>
      </c>
      <c r="D342" s="21">
        <v>42789.429895833331</v>
      </c>
      <c r="E342" s="22" t="s">
        <v>16</v>
      </c>
      <c r="F342" s="22" t="s">
        <v>1</v>
      </c>
      <c r="G342" s="22">
        <v>2017</v>
      </c>
      <c r="H342" s="23" t="s">
        <v>2</v>
      </c>
      <c r="I342" s="24">
        <v>203300</v>
      </c>
      <c r="J342" s="25">
        <v>1</v>
      </c>
      <c r="K342" s="25">
        <v>12</v>
      </c>
      <c r="L342" s="24">
        <v>25412</v>
      </c>
      <c r="M342" s="24">
        <v>203300</v>
      </c>
      <c r="N342" s="24">
        <v>177887</v>
      </c>
      <c r="O342" s="22" t="s">
        <v>3</v>
      </c>
      <c r="P342" s="27">
        <v>1</v>
      </c>
      <c r="Q342" s="27" t="s">
        <v>4</v>
      </c>
    </row>
    <row r="343" spans="2:17" ht="15" customHeight="1" thickBot="1" x14ac:dyDescent="0.3">
      <c r="B343" s="19"/>
      <c r="C343" s="20">
        <v>170112989</v>
      </c>
      <c r="D343" s="21">
        <v>42787.673587962963</v>
      </c>
      <c r="E343" s="22" t="s">
        <v>10</v>
      </c>
      <c r="F343" s="22" t="s">
        <v>1</v>
      </c>
      <c r="G343" s="22">
        <v>2017</v>
      </c>
      <c r="H343" s="23" t="s">
        <v>2</v>
      </c>
      <c r="I343" s="24">
        <v>203300</v>
      </c>
      <c r="J343" s="25">
        <v>1</v>
      </c>
      <c r="K343" s="26">
        <v>0.50347222222222221</v>
      </c>
      <c r="L343" s="24">
        <v>25413</v>
      </c>
      <c r="M343" s="24">
        <v>203300</v>
      </c>
      <c r="N343" s="24">
        <v>177888</v>
      </c>
      <c r="O343" s="22" t="s">
        <v>3</v>
      </c>
      <c r="P343" s="27">
        <v>1</v>
      </c>
      <c r="Q343" s="27" t="s">
        <v>4</v>
      </c>
    </row>
    <row r="344" spans="2:17" ht="15" customHeight="1" thickBot="1" x14ac:dyDescent="0.3">
      <c r="B344" s="19"/>
      <c r="C344" s="20">
        <v>170112860</v>
      </c>
      <c r="D344" s="21">
        <v>42787.440983796296</v>
      </c>
      <c r="E344" s="22" t="s">
        <v>188</v>
      </c>
      <c r="F344" s="22" t="s">
        <v>1</v>
      </c>
      <c r="G344" s="22">
        <v>2017</v>
      </c>
      <c r="H344" s="23" t="s">
        <v>2</v>
      </c>
      <c r="I344" s="24">
        <v>203300</v>
      </c>
      <c r="J344" s="25">
        <v>1</v>
      </c>
      <c r="K344" s="26">
        <v>0.50347222222222221</v>
      </c>
      <c r="L344" s="24">
        <v>25413</v>
      </c>
      <c r="M344" s="24">
        <v>203300</v>
      </c>
      <c r="N344" s="24">
        <v>177888</v>
      </c>
      <c r="O344" s="22" t="s">
        <v>3</v>
      </c>
      <c r="P344" s="27">
        <v>1</v>
      </c>
      <c r="Q344" s="27" t="s">
        <v>4</v>
      </c>
    </row>
    <row r="345" spans="2:17" ht="15" customHeight="1" thickBot="1" x14ac:dyDescent="0.3">
      <c r="B345" s="19"/>
      <c r="C345" s="20">
        <v>170112978</v>
      </c>
      <c r="D345" s="21">
        <v>42784.692986111113</v>
      </c>
      <c r="E345" s="22" t="s">
        <v>7</v>
      </c>
      <c r="F345" s="22" t="s">
        <v>1</v>
      </c>
      <c r="G345" s="22">
        <v>2017</v>
      </c>
      <c r="H345" s="23" t="s">
        <v>2</v>
      </c>
      <c r="I345" s="24">
        <v>203300</v>
      </c>
      <c r="J345" s="25">
        <v>1</v>
      </c>
      <c r="K345" s="26">
        <v>0.50347222222222221</v>
      </c>
      <c r="L345" s="24">
        <v>25413</v>
      </c>
      <c r="M345" s="24">
        <v>203300</v>
      </c>
      <c r="N345" s="24">
        <v>177888</v>
      </c>
      <c r="O345" s="22" t="s">
        <v>3</v>
      </c>
      <c r="P345" s="27">
        <v>1</v>
      </c>
      <c r="Q345" s="27" t="s">
        <v>4</v>
      </c>
    </row>
    <row r="346" spans="2:17" ht="15" customHeight="1" thickBot="1" x14ac:dyDescent="0.3">
      <c r="B346" s="19"/>
      <c r="C346" s="20">
        <v>170111772</v>
      </c>
      <c r="D346" s="21">
        <v>42784.601724537039</v>
      </c>
      <c r="E346" s="22" t="s">
        <v>10</v>
      </c>
      <c r="F346" s="22" t="s">
        <v>1</v>
      </c>
      <c r="G346" s="22">
        <v>2017</v>
      </c>
      <c r="H346" s="23" t="s">
        <v>2</v>
      </c>
      <c r="I346" s="24">
        <v>203300</v>
      </c>
      <c r="J346" s="25">
        <v>1</v>
      </c>
      <c r="K346" s="26">
        <v>0.50347222222222221</v>
      </c>
      <c r="L346" s="24">
        <v>25413</v>
      </c>
      <c r="M346" s="24">
        <v>203300</v>
      </c>
      <c r="N346" s="24">
        <v>177888</v>
      </c>
      <c r="O346" s="22" t="s">
        <v>3</v>
      </c>
      <c r="P346" s="27">
        <v>1</v>
      </c>
      <c r="Q346" s="27" t="s">
        <v>4</v>
      </c>
    </row>
    <row r="347" spans="2:17" ht="15" customHeight="1" thickBot="1" x14ac:dyDescent="0.3">
      <c r="B347" s="19"/>
      <c r="C347" s="20">
        <v>170111772</v>
      </c>
      <c r="D347" s="21">
        <v>42784.601724537039</v>
      </c>
      <c r="E347" s="22" t="s">
        <v>10</v>
      </c>
      <c r="F347" s="22" t="s">
        <v>1</v>
      </c>
      <c r="G347" s="22">
        <v>2017</v>
      </c>
      <c r="H347" s="23" t="s">
        <v>2</v>
      </c>
      <c r="I347" s="24">
        <v>203300</v>
      </c>
      <c r="J347" s="25">
        <v>1</v>
      </c>
      <c r="K347" s="26">
        <v>0.50347222222222221</v>
      </c>
      <c r="L347" s="24">
        <v>25413</v>
      </c>
      <c r="M347" s="24">
        <v>203300</v>
      </c>
      <c r="N347" s="24">
        <v>177888</v>
      </c>
      <c r="O347" s="22" t="s">
        <v>3</v>
      </c>
      <c r="P347" s="27">
        <v>1</v>
      </c>
      <c r="Q347" s="27" t="s">
        <v>4</v>
      </c>
    </row>
    <row r="348" spans="2:17" ht="15" customHeight="1" thickBot="1" x14ac:dyDescent="0.3">
      <c r="B348" s="19"/>
      <c r="C348" s="20">
        <v>170112895</v>
      </c>
      <c r="D348" s="21">
        <v>42784.498842592591</v>
      </c>
      <c r="E348" s="22" t="s">
        <v>189</v>
      </c>
      <c r="F348" s="22" t="s">
        <v>1</v>
      </c>
      <c r="G348" s="22">
        <v>2017</v>
      </c>
      <c r="H348" s="23" t="s">
        <v>2</v>
      </c>
      <c r="I348" s="24">
        <v>203300</v>
      </c>
      <c r="J348" s="25">
        <v>1</v>
      </c>
      <c r="K348" s="26">
        <v>0.50347222222222221</v>
      </c>
      <c r="L348" s="24">
        <v>25413</v>
      </c>
      <c r="M348" s="24">
        <v>203300</v>
      </c>
      <c r="N348" s="24">
        <v>177888</v>
      </c>
      <c r="O348" s="22" t="s">
        <v>3</v>
      </c>
      <c r="P348" s="27">
        <v>1</v>
      </c>
      <c r="Q348" s="27" t="s">
        <v>4</v>
      </c>
    </row>
    <row r="349" spans="2:17" ht="15" customHeight="1" thickBot="1" x14ac:dyDescent="0.3">
      <c r="B349" s="19"/>
      <c r="C349" s="20">
        <v>170112832</v>
      </c>
      <c r="D349" s="21">
        <v>42784.47042824074</v>
      </c>
      <c r="E349" s="22" t="s">
        <v>69</v>
      </c>
      <c r="F349" s="22" t="s">
        <v>1</v>
      </c>
      <c r="G349" s="22">
        <v>2017</v>
      </c>
      <c r="H349" s="23" t="s">
        <v>2</v>
      </c>
      <c r="I349" s="24">
        <v>203300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2" t="s">
        <v>11</v>
      </c>
      <c r="P349" s="27">
        <v>1</v>
      </c>
      <c r="Q349" s="27" t="s">
        <v>4</v>
      </c>
    </row>
    <row r="350" spans="2:17" ht="15" customHeight="1" thickBot="1" x14ac:dyDescent="0.3">
      <c r="B350" s="19"/>
      <c r="C350" s="20">
        <v>170112726</v>
      </c>
      <c r="D350" s="21">
        <v>42783.761944444443</v>
      </c>
      <c r="E350" s="22" t="s">
        <v>126</v>
      </c>
      <c r="F350" s="22" t="s">
        <v>1</v>
      </c>
      <c r="G350" s="22">
        <v>2017</v>
      </c>
      <c r="H350" s="23" t="s">
        <v>2</v>
      </c>
      <c r="I350" s="24">
        <v>203300</v>
      </c>
      <c r="J350" s="25">
        <v>1</v>
      </c>
      <c r="K350" s="26">
        <v>0.50347222222222221</v>
      </c>
      <c r="L350" s="24">
        <v>25413</v>
      </c>
      <c r="M350" s="24">
        <v>203300</v>
      </c>
      <c r="N350" s="24">
        <v>177888</v>
      </c>
      <c r="O350" s="22" t="s">
        <v>3</v>
      </c>
      <c r="P350" s="27">
        <v>1</v>
      </c>
      <c r="Q350" s="27" t="s">
        <v>4</v>
      </c>
    </row>
    <row r="351" spans="2:17" ht="15" customHeight="1" thickBot="1" x14ac:dyDescent="0.3">
      <c r="B351" s="19"/>
      <c r="C351" s="20">
        <v>170112659</v>
      </c>
      <c r="D351" s="21">
        <v>42783.369606481479</v>
      </c>
      <c r="E351" s="22" t="s">
        <v>80</v>
      </c>
      <c r="F351" s="22" t="s">
        <v>1</v>
      </c>
      <c r="G351" s="22">
        <v>2017</v>
      </c>
      <c r="H351" s="23" t="s">
        <v>2</v>
      </c>
      <c r="I351" s="24">
        <v>203300</v>
      </c>
      <c r="J351" s="25">
        <v>1</v>
      </c>
      <c r="K351" s="26">
        <v>0.50347222222222221</v>
      </c>
      <c r="L351" s="24">
        <v>25413</v>
      </c>
      <c r="M351" s="24">
        <v>203300</v>
      </c>
      <c r="N351" s="24">
        <v>177888</v>
      </c>
      <c r="O351" s="22" t="s">
        <v>3</v>
      </c>
      <c r="P351" s="27">
        <v>1</v>
      </c>
      <c r="Q351" s="27" t="s">
        <v>4</v>
      </c>
    </row>
    <row r="352" spans="2:17" ht="15" customHeight="1" thickBot="1" x14ac:dyDescent="0.3">
      <c r="B352" s="19"/>
      <c r="C352" s="20">
        <v>170112310</v>
      </c>
      <c r="D352" s="21">
        <v>42779.70484953704</v>
      </c>
      <c r="E352" s="22" t="s">
        <v>190</v>
      </c>
      <c r="F352" s="22" t="s">
        <v>1</v>
      </c>
      <c r="G352" s="22">
        <v>2017</v>
      </c>
      <c r="H352" s="23" t="s">
        <v>2</v>
      </c>
      <c r="I352" s="24">
        <v>203300</v>
      </c>
      <c r="J352" s="25">
        <v>1</v>
      </c>
      <c r="K352" s="26">
        <v>0.50347222222222221</v>
      </c>
      <c r="L352" s="24">
        <v>25413</v>
      </c>
      <c r="M352" s="24">
        <v>203300</v>
      </c>
      <c r="N352" s="24">
        <v>177888</v>
      </c>
      <c r="O352" s="22" t="s">
        <v>3</v>
      </c>
      <c r="P352" s="27">
        <v>1</v>
      </c>
      <c r="Q352" s="27" t="s">
        <v>4</v>
      </c>
    </row>
    <row r="353" spans="2:17" ht="15" customHeight="1" thickBot="1" x14ac:dyDescent="0.3">
      <c r="B353" s="19"/>
      <c r="C353" s="20">
        <v>170110878</v>
      </c>
      <c r="D353" s="21">
        <v>42779.34679398148</v>
      </c>
      <c r="E353" s="22" t="s">
        <v>33</v>
      </c>
      <c r="F353" s="22" t="s">
        <v>1</v>
      </c>
      <c r="G353" s="22">
        <v>2017</v>
      </c>
      <c r="H353" s="23" t="s">
        <v>2</v>
      </c>
      <c r="I353" s="24">
        <v>203300</v>
      </c>
      <c r="J353" s="25">
        <v>1</v>
      </c>
      <c r="K353" s="26">
        <v>0.50347222222222221</v>
      </c>
      <c r="L353" s="24">
        <v>25413</v>
      </c>
      <c r="M353" s="24">
        <v>203300</v>
      </c>
      <c r="N353" s="24">
        <v>177888</v>
      </c>
      <c r="O353" s="22" t="s">
        <v>3</v>
      </c>
      <c r="P353" s="27">
        <v>1</v>
      </c>
      <c r="Q353" s="27" t="s">
        <v>4</v>
      </c>
    </row>
    <row r="354" spans="2:17" ht="15" customHeight="1" thickBot="1" x14ac:dyDescent="0.3">
      <c r="B354" s="19"/>
      <c r="C354" s="20">
        <v>170111723</v>
      </c>
      <c r="D354" s="21">
        <v>42779.346064814818</v>
      </c>
      <c r="E354" s="22" t="s">
        <v>80</v>
      </c>
      <c r="F354" s="22" t="s">
        <v>1</v>
      </c>
      <c r="G354" s="22">
        <v>2017</v>
      </c>
      <c r="H354" s="23" t="s">
        <v>2</v>
      </c>
      <c r="I354" s="24">
        <v>203300</v>
      </c>
      <c r="J354" s="25">
        <v>1</v>
      </c>
      <c r="K354" s="26">
        <v>0.50347222222222221</v>
      </c>
      <c r="L354" s="24">
        <v>25413</v>
      </c>
      <c r="M354" s="24">
        <v>203300</v>
      </c>
      <c r="N354" s="24">
        <v>177888</v>
      </c>
      <c r="O354" s="22" t="s">
        <v>3</v>
      </c>
      <c r="P354" s="27">
        <v>1</v>
      </c>
      <c r="Q354" s="27" t="s">
        <v>4</v>
      </c>
    </row>
    <row r="355" spans="2:17" ht="15" customHeight="1" thickBot="1" x14ac:dyDescent="0.3">
      <c r="B355" s="19"/>
      <c r="C355" s="20">
        <v>170111723</v>
      </c>
      <c r="D355" s="21">
        <v>42779.346064814818</v>
      </c>
      <c r="E355" s="22" t="s">
        <v>80</v>
      </c>
      <c r="F355" s="22" t="s">
        <v>1</v>
      </c>
      <c r="G355" s="22">
        <v>2017</v>
      </c>
      <c r="H355" s="23" t="s">
        <v>2</v>
      </c>
      <c r="I355" s="24">
        <v>203300</v>
      </c>
      <c r="J355" s="25">
        <v>1</v>
      </c>
      <c r="K355" s="26">
        <v>0.50347222222222221</v>
      </c>
      <c r="L355" s="24">
        <v>25413</v>
      </c>
      <c r="M355" s="24">
        <v>203300</v>
      </c>
      <c r="N355" s="24">
        <v>177888</v>
      </c>
      <c r="O355" s="22" t="s">
        <v>3</v>
      </c>
      <c r="P355" s="27">
        <v>1</v>
      </c>
      <c r="Q355" s="27" t="s">
        <v>4</v>
      </c>
    </row>
    <row r="356" spans="2:17" ht="15" customHeight="1" thickBot="1" x14ac:dyDescent="0.3">
      <c r="B356" s="19"/>
      <c r="C356" s="20">
        <v>170110689</v>
      </c>
      <c r="D356" s="21">
        <v>42777.652430555558</v>
      </c>
      <c r="E356" s="22" t="s">
        <v>10</v>
      </c>
      <c r="F356" s="22" t="s">
        <v>1</v>
      </c>
      <c r="G356" s="22">
        <v>2017</v>
      </c>
      <c r="H356" s="23" t="s">
        <v>2</v>
      </c>
      <c r="I356" s="24">
        <v>203300</v>
      </c>
      <c r="J356" s="25">
        <v>1</v>
      </c>
      <c r="K356" s="26">
        <v>0.50347222222222221</v>
      </c>
      <c r="L356" s="24">
        <v>25413</v>
      </c>
      <c r="M356" s="24">
        <v>203300</v>
      </c>
      <c r="N356" s="24">
        <v>177888</v>
      </c>
      <c r="O356" s="22" t="s">
        <v>3</v>
      </c>
      <c r="P356" s="27">
        <v>1</v>
      </c>
      <c r="Q356" s="27" t="s">
        <v>4</v>
      </c>
    </row>
    <row r="357" spans="2:17" ht="15" customHeight="1" thickBot="1" x14ac:dyDescent="0.3">
      <c r="B357" s="18"/>
      <c r="C357" s="2">
        <v>170111884</v>
      </c>
      <c r="D357" s="3">
        <v>42776.646944444445</v>
      </c>
      <c r="E357" s="4" t="s">
        <v>23</v>
      </c>
      <c r="F357" s="4" t="s">
        <v>1</v>
      </c>
      <c r="G357" s="4">
        <v>2017</v>
      </c>
      <c r="H357" s="5" t="s">
        <v>2</v>
      </c>
      <c r="I357" s="6">
        <v>203300</v>
      </c>
      <c r="J357" s="7">
        <v>1</v>
      </c>
      <c r="K357" s="8">
        <v>0.50347222222222221</v>
      </c>
      <c r="L357" s="6">
        <v>25413</v>
      </c>
      <c r="M357" s="6">
        <v>203300</v>
      </c>
      <c r="N357" s="6">
        <v>177888</v>
      </c>
      <c r="O357" s="4" t="s">
        <v>3</v>
      </c>
      <c r="P357" s="9">
        <v>1</v>
      </c>
      <c r="Q357" s="9" t="s">
        <v>4</v>
      </c>
    </row>
    <row r="358" spans="2:17" ht="15" customHeight="1" thickBot="1" x14ac:dyDescent="0.3">
      <c r="B358" s="18"/>
      <c r="C358" s="2">
        <v>170111585</v>
      </c>
      <c r="D358" s="3">
        <v>42775.722337962965</v>
      </c>
      <c r="E358" s="4" t="s">
        <v>21</v>
      </c>
      <c r="F358" s="4" t="s">
        <v>1</v>
      </c>
      <c r="G358" s="4">
        <v>2017</v>
      </c>
      <c r="H358" s="5" t="s">
        <v>2</v>
      </c>
      <c r="I358" s="6">
        <v>203300</v>
      </c>
      <c r="J358" s="7">
        <v>1</v>
      </c>
      <c r="K358" s="8">
        <v>0.50347222222222221</v>
      </c>
      <c r="L358" s="6">
        <v>25413</v>
      </c>
      <c r="M358" s="6">
        <v>203300</v>
      </c>
      <c r="N358" s="6">
        <v>177888</v>
      </c>
      <c r="O358" s="4" t="s">
        <v>3</v>
      </c>
      <c r="P358" s="9">
        <v>1</v>
      </c>
      <c r="Q358" s="9" t="s">
        <v>4</v>
      </c>
    </row>
    <row r="359" spans="2:17" ht="15" customHeight="1" thickBot="1" x14ac:dyDescent="0.3">
      <c r="B359" s="18"/>
      <c r="C359" s="2">
        <v>170111372</v>
      </c>
      <c r="D359" s="3">
        <v>42773.679201388892</v>
      </c>
      <c r="E359" s="4" t="s">
        <v>23</v>
      </c>
      <c r="F359" s="4" t="s">
        <v>1</v>
      </c>
      <c r="G359" s="4">
        <v>2017</v>
      </c>
      <c r="H359" s="5" t="s">
        <v>2</v>
      </c>
      <c r="I359" s="6">
        <v>203300</v>
      </c>
      <c r="J359" s="7">
        <v>1</v>
      </c>
      <c r="K359" s="7">
        <v>12</v>
      </c>
      <c r="L359" s="6">
        <v>25412</v>
      </c>
      <c r="M359" s="6">
        <v>203300</v>
      </c>
      <c r="N359" s="6">
        <v>177887</v>
      </c>
      <c r="O359" s="4" t="s">
        <v>3</v>
      </c>
      <c r="P359" s="9">
        <v>1</v>
      </c>
      <c r="Q359" s="9" t="s">
        <v>4</v>
      </c>
    </row>
    <row r="360" spans="2:17" ht="15" customHeight="1" thickBot="1" x14ac:dyDescent="0.3">
      <c r="B360" s="28"/>
      <c r="C360" s="10">
        <v>170110788</v>
      </c>
      <c r="D360" s="11">
        <v>42768.564456018517</v>
      </c>
      <c r="E360" s="12" t="s">
        <v>127</v>
      </c>
      <c r="F360" s="12" t="s">
        <v>1</v>
      </c>
      <c r="G360" s="12">
        <v>2017</v>
      </c>
      <c r="H360" s="13" t="s">
        <v>2</v>
      </c>
      <c r="I360" s="14">
        <v>203300</v>
      </c>
      <c r="J360" s="15">
        <v>1</v>
      </c>
      <c r="K360" s="15">
        <v>12</v>
      </c>
      <c r="L360" s="14">
        <v>25412</v>
      </c>
      <c r="M360" s="14">
        <v>203300</v>
      </c>
      <c r="N360" s="14">
        <v>177887</v>
      </c>
      <c r="O360" s="12" t="s">
        <v>3</v>
      </c>
      <c r="P360" s="17">
        <v>1</v>
      </c>
      <c r="Q360" s="17" t="s">
        <v>4</v>
      </c>
    </row>
  </sheetData>
  <mergeCells count="2">
    <mergeCell ref="G2:I2"/>
    <mergeCell ref="C2:E2"/>
  </mergeCells>
  <hyperlinks>
    <hyperlink ref="A12" r:id="rId1" display="http://opex.inficlo.com/user/s.booking.php?act=view&amp;id=160818&amp;us=2&amp;s=&amp;next="/>
    <hyperlink ref="B13" r:id="rId2" display="http://opex.inficlo.com/user/s.booking.php?act=view&amp;id=161776&amp;us=2&amp;s=&amp;next="/>
    <hyperlink ref="B14" r:id="rId3" display="http://opex.inficlo.com/user/s.booking.php?act=view&amp;id=161448&amp;us=2&amp;s=&amp;next="/>
    <hyperlink ref="B15" r:id="rId4" display="http://opex.inficlo.com/user/s.booking.php?act=view&amp;id=161553&amp;us=2&amp;s=&amp;next="/>
    <hyperlink ref="B16" r:id="rId5" display="http://opex.inficlo.com/user/s.booking.php?act=view&amp;id=161471&amp;us=2&amp;s=&amp;next="/>
    <hyperlink ref="B17" r:id="rId6" display="http://opex.inficlo.com/user/s.booking.php?act=view&amp;id=161086&amp;us=2&amp;s=&amp;next="/>
    <hyperlink ref="B18" r:id="rId7" display="http://opex.inficlo.com/user/s.booking.php?act=view&amp;id=161244&amp;us=2&amp;s=&amp;next="/>
    <hyperlink ref="B19" r:id="rId8" display="http://opex.inficlo.com/user/s.booking.php?act=view&amp;id=161139&amp;us=2&amp;s=&amp;next="/>
    <hyperlink ref="B20" r:id="rId9" display="http://opex.inficlo.com/user/s.booking.php?act=view&amp;id=160984&amp;us=2&amp;s=&amp;next="/>
    <hyperlink ref="B21" r:id="rId10" display="http://opex.inficlo.com/user/s.booking.php?act=view&amp;id=160615&amp;us=2&amp;s=&amp;next="/>
    <hyperlink ref="B22" r:id="rId11" display="http://opex.inficlo.com/user/s.booking.php?act=view&amp;id=160545&amp;us=2&amp;s=&amp;next="/>
    <hyperlink ref="B23" r:id="rId12" display="http://opex.inficlo.com/user/s.booking.php?act=view&amp;id=160329&amp;us=2&amp;s=&amp;next="/>
    <hyperlink ref="B24" r:id="rId13" display="http://opex.inficlo.com/user/s.booking.php?act=view&amp;id=160460&amp;us=2&amp;s=&amp;next="/>
    <hyperlink ref="B25" r:id="rId14" display="http://opex.inficlo.com/user/s.booking.php?act=view&amp;id=160292&amp;us=2&amp;s=&amp;next="/>
    <hyperlink ref="B26" r:id="rId15" display="http://opex.inficlo.com/user/s.booking.php?act=view&amp;id=160102&amp;us=2&amp;s=&amp;next="/>
    <hyperlink ref="B27" r:id="rId16" display="http://opex.inficlo.com/user/s.booking.php?act=view&amp;id=160081&amp;us=2&amp;s=&amp;next="/>
    <hyperlink ref="B28" r:id="rId17" display="http://opex.inficlo.com/user/s.booking.php?act=view&amp;id=159565&amp;us=2&amp;s=&amp;next="/>
    <hyperlink ref="B29" r:id="rId18" display="http://opex.inficlo.com/user/s.booking.php?act=view&amp;id=159515&amp;us=2&amp;s=&amp;next="/>
    <hyperlink ref="B30" r:id="rId19" display="http://opex.inficlo.com/user/s.booking.php?act=view&amp;id=159165&amp;us=2&amp;s=&amp;next="/>
    <hyperlink ref="B31" r:id="rId20" display="http://opex.inficlo.com/user/s.booking.php?act=view&amp;id=159314&amp;us=2&amp;s=&amp;next="/>
    <hyperlink ref="B32" r:id="rId21" display="http://opex.inficlo.com/user/s.booking.php?act=view&amp;id=158932&amp;us=2&amp;s=&amp;next="/>
    <hyperlink ref="B33" r:id="rId22" display="http://opex.inficlo.com/user/s.booking.php?act=view&amp;id=158453&amp;us=2&amp;s=&amp;next="/>
    <hyperlink ref="B34" r:id="rId23" display="http://opex.inficlo.com/user/s.booking.php?act=view&amp;id=158419&amp;us=2&amp;s=&amp;next="/>
    <hyperlink ref="B35" r:id="rId24" display="http://opex.inficlo.com/user/s.booking.php?act=view&amp;id=158198&amp;us=2&amp;s=&amp;next="/>
    <hyperlink ref="B36" r:id="rId25" display="http://opex.inficlo.com/user/s.booking.php?act=view&amp;id=158069&amp;us=2&amp;s=&amp;next="/>
    <hyperlink ref="B37" r:id="rId26" display="http://opex.inficlo.com/user/s.booking.php?act=view&amp;id=157783&amp;us=2&amp;s=&amp;next="/>
    <hyperlink ref="B38" r:id="rId27" display="http://opex.inficlo.com/user/s.booking.php?act=view&amp;id=157485&amp;us=2&amp;s=&amp;next="/>
    <hyperlink ref="B39" r:id="rId28" display="http://opex.inficlo.com/user/s.booking.php?act=view&amp;id=156919&amp;us=2&amp;s=&amp;next="/>
    <hyperlink ref="B40" r:id="rId29" display="http://opex.inficlo.com/user/s.booking.php?act=view&amp;id=156759&amp;us=2&amp;s=&amp;next="/>
    <hyperlink ref="B41" r:id="rId30" display="http://opex.inficlo.com/user/s.booking.php?act=view&amp;id=156544&amp;us=2&amp;s=&amp;next="/>
    <hyperlink ref="B42" r:id="rId31" display="http://opex.inficlo.com/user/s.booking.php?act=view&amp;id=156012&amp;us=2&amp;s=&amp;next="/>
    <hyperlink ref="B43" r:id="rId32" display="http://opex.inficlo.com/user/s.booking.php?act=view&amp;id=155952&amp;us=2&amp;s=&amp;next="/>
    <hyperlink ref="B44" r:id="rId33" display="http://opex.inficlo.com/user/s.booking.php?act=view&amp;id=155941&amp;us=2&amp;s=&amp;next="/>
    <hyperlink ref="B45" r:id="rId34" display="http://opex.inficlo.com/user/s.booking.php?act=view&amp;id=155864&amp;us=2&amp;s=&amp;next="/>
    <hyperlink ref="B46" r:id="rId35" display="http://opex.inficlo.com/user/s.booking.php?act=view&amp;id=155383&amp;us=2&amp;s=&amp;next="/>
    <hyperlink ref="B47" r:id="rId36" display="http://opex.inficlo.com/user/s.booking.php?act=view&amp;id=154726&amp;us=2&amp;s=&amp;next="/>
    <hyperlink ref="B48" r:id="rId37" display="http://opex.inficlo.com/user/s.booking.php?act=view&amp;id=155405&amp;us=2&amp;s=&amp;next="/>
    <hyperlink ref="B49" r:id="rId38" display="http://opex.inficlo.com/user/s.booking.php?act=view&amp;id=155285&amp;us=2&amp;s=&amp;next="/>
    <hyperlink ref="B50" r:id="rId39" display="http://opex.inficlo.com/user/s.booking.php?act=view&amp;id=155082&amp;us=2&amp;s=&amp;next="/>
    <hyperlink ref="B51" r:id="rId40" display="http://opex.inficlo.com/user/s.booking.php?act=view&amp;id=154969&amp;us=2&amp;s=&amp;next="/>
    <hyperlink ref="B52" r:id="rId41" display="http://opex.inficlo.com/user/s.booking.php?act=view&amp;id=154699&amp;us=2&amp;s=&amp;next="/>
    <hyperlink ref="B53" r:id="rId42" display="http://opex.inficlo.com/user/s.booking.php?act=view&amp;id=153739&amp;us=2&amp;s=&amp;next="/>
    <hyperlink ref="B54" r:id="rId43" display="http://opex.inficlo.com/user/s.booking.php?act=view&amp;id=153577&amp;us=2&amp;s=&amp;next="/>
    <hyperlink ref="B55" r:id="rId44" display="http://opex.inficlo.com/user/s.booking.php?act=view&amp;id=153449&amp;us=2&amp;s=&amp;next="/>
    <hyperlink ref="B56" r:id="rId45" display="http://opex.inficlo.com/user/s.booking.php?act=view&amp;id=153187&amp;us=2&amp;s=&amp;next="/>
    <hyperlink ref="B57" r:id="rId46" display="http://opex.inficlo.com/user/s.booking.php?act=view&amp;id=152430&amp;us=2&amp;s=&amp;next="/>
    <hyperlink ref="B58" r:id="rId47" display="http://opex.inficlo.com/user/s.booking.php?act=view&amp;id=152853&amp;us=2&amp;s=&amp;next="/>
    <hyperlink ref="B59" r:id="rId48" display="http://opex.inficlo.com/user/s.booking.php?act=view&amp;id=152592&amp;us=2&amp;s=&amp;next="/>
    <hyperlink ref="B60" r:id="rId49" display="http://opex.inficlo.com/user/s.booking.php?act=view&amp;id=152539&amp;us=2&amp;s=&amp;next="/>
    <hyperlink ref="B61" r:id="rId50" display="http://opex.inficlo.com/user/s.booking.php?act=view&amp;id=152232&amp;us=2&amp;s=&amp;next="/>
    <hyperlink ref="B62" r:id="rId51" display="http://opex.inficlo.com/user/s.booking.php?act=view&amp;id=152137&amp;us=2&amp;s=&amp;next="/>
    <hyperlink ref="B63" r:id="rId52" display="http://opex.inficlo.com/user/s.booking.php?act=view&amp;id=151744&amp;us=2&amp;s=&amp;next="/>
    <hyperlink ref="C67" r:id="rId53" display="http://opex.inficlo.com/user/s.booking.php?act=view&amp;id=133687&amp;us=2&amp;s=&amp;next=101"/>
    <hyperlink ref="C68" r:id="rId54" display="http://opex.inficlo.com/user/s.booking.php?act=view&amp;id=133572&amp;us=2&amp;s=&amp;next=101"/>
    <hyperlink ref="C69" r:id="rId55" display="http://opex.inficlo.com/user/s.booking.php?act=view&amp;id=132350&amp;us=2&amp;s=&amp;next=101"/>
    <hyperlink ref="C70" r:id="rId56" display="http://opex.inficlo.com/user/s.booking.php?act=view&amp;id=133314&amp;us=2&amp;s=&amp;next=101"/>
    <hyperlink ref="C71" r:id="rId57" display="http://opex.inficlo.com/user/s.booking.php?act=view&amp;id=133454&amp;us=2&amp;s=&amp;next=101"/>
    <hyperlink ref="C72" r:id="rId58" display="http://opex.inficlo.com/user/s.booking.php?act=view&amp;id=133376&amp;us=2&amp;s=&amp;next=101"/>
    <hyperlink ref="C73" r:id="rId59" display="http://opex.inficlo.com/user/s.booking.php?act=view&amp;id=132114&amp;us=2&amp;s=&amp;next=101"/>
    <hyperlink ref="C74" r:id="rId60" display="http://opex.inficlo.com/user/s.booking.php?act=view&amp;id=132676&amp;us=2&amp;s=&amp;next=101"/>
    <hyperlink ref="C75" r:id="rId61" display="http://opex.inficlo.com/user/s.booking.php?act=view&amp;id=133315&amp;us=2&amp;s=&amp;next=101"/>
    <hyperlink ref="C76" r:id="rId62" display="http://opex.inficlo.com/user/s.booking.php?act=view&amp;id=130494&amp;us=2&amp;s=&amp;next=101"/>
    <hyperlink ref="C77" r:id="rId63" display="http://opex.inficlo.com/user/s.booking.php?act=view&amp;id=133148&amp;us=2&amp;s=&amp;next=101"/>
    <hyperlink ref="C78" r:id="rId64" display="http://opex.inficlo.com/user/s.booking.php?act=view&amp;id=132840&amp;us=2&amp;s=&amp;next=101"/>
    <hyperlink ref="C79" r:id="rId65" display="http://opex.inficlo.com/user/s.booking.php?act=view&amp;id=132840&amp;us=2&amp;s=&amp;next=101"/>
    <hyperlink ref="C80" r:id="rId66" display="http://opex.inficlo.com/user/s.booking.php?act=view&amp;id=133123&amp;us=2&amp;s=&amp;next=101"/>
    <hyperlink ref="C81" r:id="rId67" display="http://opex.inficlo.com/user/s.booking.php?act=view&amp;id=132867&amp;us=2&amp;s=&amp;next=101"/>
    <hyperlink ref="C82" r:id="rId68" display="http://opex.inficlo.com/user/s.booking.php?act=view&amp;id=133082&amp;us=2&amp;s=&amp;next=101"/>
    <hyperlink ref="C83" r:id="rId69" display="http://opex.inficlo.com/user/s.booking.php?act=view&amp;id=133000&amp;us=2&amp;s=&amp;next=101"/>
    <hyperlink ref="C84" r:id="rId70" display="http://opex.inficlo.com/user/s.booking.php?act=view&amp;id=132977&amp;us=2&amp;s=&amp;next=101"/>
    <hyperlink ref="C85" r:id="rId71" display="http://opex.inficlo.com/user/s.booking.php?act=view&amp;id=132909&amp;us=2&amp;s=&amp;next=101"/>
    <hyperlink ref="C86" r:id="rId72" display="http://opex.inficlo.com/user/s.booking.php?act=view&amp;id=132883&amp;us=2&amp;s=&amp;next=101"/>
    <hyperlink ref="C87" r:id="rId73" display="http://opex.inficlo.com/user/s.booking.php?act=view&amp;id=132863&amp;us=2&amp;s=&amp;next=101"/>
    <hyperlink ref="C88" r:id="rId74" display="http://opex.inficlo.com/user/s.booking.php?act=view&amp;id=132861&amp;us=2&amp;s=&amp;next=101"/>
    <hyperlink ref="C89" r:id="rId75" display="http://opex.inficlo.com/user/s.booking.php?act=view&amp;id=132530&amp;us=2&amp;s=&amp;next=101"/>
    <hyperlink ref="C90" r:id="rId76" display="http://opex.inficlo.com/user/s.booking.php?act=view&amp;id=132530&amp;us=2&amp;s=&amp;next=101"/>
    <hyperlink ref="C91" r:id="rId77" display="http://opex.inficlo.com/user/s.booking.php?act=view&amp;id=132530&amp;us=2&amp;s=&amp;next=101"/>
    <hyperlink ref="C92" r:id="rId78" display="http://opex.inficlo.com/user/s.booking.php?act=view&amp;id=132757&amp;us=2&amp;s=&amp;next=101"/>
    <hyperlink ref="C93" r:id="rId79" display="http://opex.inficlo.com/user/s.booking.php?act=view&amp;id=132728&amp;us=2&amp;s=&amp;next=101"/>
    <hyperlink ref="C94" r:id="rId80" display="http://opex.inficlo.com/user/s.booking.php?act=view&amp;id=132690&amp;us=2&amp;s=&amp;next=101"/>
    <hyperlink ref="C95" r:id="rId81" display="http://opex.inficlo.com/user/s.booking.php?act=view&amp;id=132605&amp;us=2&amp;s=&amp;next=101"/>
    <hyperlink ref="C96" r:id="rId82" display="http://opex.inficlo.com/user/s.booking.php?act=view&amp;id=132603&amp;us=2&amp;s=&amp;next=101"/>
    <hyperlink ref="C97" r:id="rId83" display="http://opex.inficlo.com/user/s.booking.php?act=view&amp;id=132596&amp;us=2&amp;s=&amp;next=101"/>
    <hyperlink ref="C98" r:id="rId84" display="http://opex.inficlo.com/user/s.booking.php?act=view&amp;id=132583&amp;us=2&amp;s=&amp;next=101"/>
    <hyperlink ref="C99" r:id="rId85" display="http://opex.inficlo.com/user/s.booking.php?act=view&amp;id=132359&amp;us=2&amp;s=&amp;next=101"/>
    <hyperlink ref="C100" r:id="rId86" display="http://opex.inficlo.com/user/s.booking.php?act=view&amp;id=132359&amp;us=2&amp;s=&amp;next=101"/>
    <hyperlink ref="C101" r:id="rId87" display="http://opex.inficlo.com/user/s.booking.php?act=view&amp;id=132376&amp;us=2&amp;s=&amp;next=101"/>
    <hyperlink ref="C102" r:id="rId88" display="http://opex.inficlo.com/user/s.booking.php?act=view&amp;id=132118&amp;us=2&amp;s=&amp;next=101"/>
    <hyperlink ref="C103" r:id="rId89" display="http://opex.inficlo.com/user/s.booking.php?act=view&amp;id=132247&amp;us=2&amp;s=&amp;next=101"/>
    <hyperlink ref="C104" r:id="rId90" display="http://opex.inficlo.com/user/s.booking.php?act=view&amp;id=131659&amp;us=2&amp;s=&amp;next=101"/>
    <hyperlink ref="C105" r:id="rId91" display="http://opex.inficlo.com/user/s.booking.php?act=view&amp;id=132141&amp;us=2&amp;s=&amp;next=101"/>
    <hyperlink ref="C106" r:id="rId92" display="http://opex.inficlo.com/user/s.booking.php?act=view&amp;id=131755&amp;us=2&amp;s=&amp;next=101"/>
    <hyperlink ref="C107" r:id="rId93" display="http://opex.inficlo.com/user/s.booking.php?act=view&amp;id=131755&amp;us=2&amp;s=&amp;next=101"/>
    <hyperlink ref="C108" r:id="rId94" display="http://opex.inficlo.com/user/s.booking.php?act=view&amp;id=131973&amp;us=2&amp;s=&amp;next=101"/>
    <hyperlink ref="C109" r:id="rId95" display="http://opex.inficlo.com/user/s.booking.php?act=view&amp;id=131920&amp;us=2&amp;s=&amp;next=101"/>
    <hyperlink ref="C110" r:id="rId96" display="http://opex.inficlo.com/user/s.booking.php?act=view&amp;id=131920&amp;us=2&amp;s=&amp;next=101"/>
    <hyperlink ref="C111" r:id="rId97" display="http://opex.inficlo.com/user/s.booking.php?act=view&amp;id=131596&amp;us=2&amp;s=&amp;next=101"/>
    <hyperlink ref="C112" r:id="rId98" display="http://opex.inficlo.com/user/s.booking.php?act=view&amp;id=131767&amp;us=2&amp;s=&amp;next=101"/>
    <hyperlink ref="C113" r:id="rId99" display="http://opex.inficlo.com/user/s.booking.php?act=view&amp;id=131548&amp;us=2&amp;s=&amp;next=101"/>
    <hyperlink ref="C114" r:id="rId100" display="http://opex.inficlo.com/user/s.booking.php?act=view&amp;id=131797&amp;us=2&amp;s=&amp;next=101"/>
    <hyperlink ref="C115" r:id="rId101" display="http://opex.inficlo.com/user/s.booking.php?act=view&amp;id=131663&amp;us=2&amp;s=&amp;next=101"/>
    <hyperlink ref="C116" r:id="rId102" display="http://opex.inficlo.com/user/s.booking.php?act=view&amp;id=131104&amp;us=2&amp;s=&amp;next=101"/>
    <hyperlink ref="C117" r:id="rId103" display="http://opex.inficlo.com/user/s.booking.php?act=view&amp;id=130883&amp;us=2&amp;s=&amp;next=101"/>
    <hyperlink ref="C118" r:id="rId104" display="http://opex.inficlo.com/user/s.booking.php?act=view&amp;id=130445&amp;us=2&amp;s=&amp;next=101"/>
    <hyperlink ref="C119" r:id="rId105" display="http://opex.inficlo.com/user/s.booking.php?act=view&amp;id=130053&amp;us=2&amp;s=&amp;next=101"/>
    <hyperlink ref="C120" r:id="rId106" display="http://opex.inficlo.com/user/s.booking.php?act=view&amp;id=131593&amp;us=2&amp;s=&amp;next=101"/>
    <hyperlink ref="C121" r:id="rId107" display="http://opex.inficlo.com/user/s.booking.php?act=view&amp;id=130994&amp;us=2&amp;s=&amp;next=101"/>
    <hyperlink ref="C122" r:id="rId108" display="http://opex.inficlo.com/user/s.booking.php?act=view&amp;id=131357&amp;us=2&amp;s=&amp;next=101"/>
    <hyperlink ref="C123" r:id="rId109" display="http://opex.inficlo.com/user/s.booking.php?act=view&amp;id=131320&amp;us=2&amp;s=&amp;next=101"/>
    <hyperlink ref="C124" r:id="rId110" display="http://opex.inficlo.com/user/s.booking.php?act=view&amp;id=131275&amp;us=2&amp;s=&amp;next=101"/>
    <hyperlink ref="C125" r:id="rId111" display="http://opex.inficlo.com/user/s.booking.php?act=view&amp;id=131212&amp;us=2&amp;s=&amp;next=101"/>
    <hyperlink ref="C126" r:id="rId112" display="http://opex.inficlo.com/user/s.booking.php?act=view&amp;id=131201&amp;us=2&amp;s=&amp;next=201"/>
    <hyperlink ref="C127" r:id="rId113" display="http://opex.inficlo.com/user/s.booking.php?act=view&amp;id=130850&amp;us=2&amp;s=&amp;next=201"/>
    <hyperlink ref="C128" r:id="rId114" display="http://opex.inficlo.com/user/s.booking.php?act=view&amp;id=131033&amp;us=2&amp;s=&amp;next=201"/>
    <hyperlink ref="C129" r:id="rId115" display="http://opex.inficlo.com/user/s.booking.php?act=view&amp;id=131001&amp;us=2&amp;s=&amp;next=201"/>
    <hyperlink ref="C130" r:id="rId116" display="http://opex.inficlo.com/user/s.booking.php?act=view&amp;id=130983&amp;us=2&amp;s=&amp;next=201"/>
    <hyperlink ref="C131" r:id="rId117" display="http://opex.inficlo.com/user/s.booking.php?act=view&amp;id=130760&amp;us=2&amp;s=&amp;next=201"/>
    <hyperlink ref="C132" r:id="rId118" display="http://opex.inficlo.com/user/s.booking.php?act=view&amp;id=130927&amp;us=2&amp;s=&amp;next=201"/>
    <hyperlink ref="C133" r:id="rId119" display="http://opex.inficlo.com/user/s.booking.php?act=view&amp;id=130913&amp;us=2&amp;s=&amp;next=201"/>
    <hyperlink ref="C134" r:id="rId120" display="http://opex.inficlo.com/user/s.booking.php?act=view&amp;id=130845&amp;us=2&amp;s=&amp;next=201"/>
    <hyperlink ref="C135" r:id="rId121" display="http://opex.inficlo.com/user/s.booking.php?act=view&amp;id=130878&amp;us=2&amp;s=&amp;next=201"/>
    <hyperlink ref="C136" r:id="rId122" display="http://opex.inficlo.com/user/s.booking.php?act=view&amp;id=130869&amp;us=2&amp;s=&amp;next=201"/>
    <hyperlink ref="C137" r:id="rId123" display="http://opex.inficlo.com/user/s.booking.php?act=view&amp;id=130768&amp;us=2&amp;s=&amp;next=201"/>
    <hyperlink ref="C138" r:id="rId124" display="http://opex.inficlo.com/user/s.booking.php?act=view&amp;id=130744&amp;us=2&amp;s=&amp;next=201"/>
    <hyperlink ref="C139" r:id="rId125" display="http://opex.inficlo.com/user/s.booking.php?act=view&amp;id=130676&amp;us=2&amp;s=&amp;next=201"/>
    <hyperlink ref="C140" r:id="rId126" display="http://opex.inficlo.com/user/s.booking.php?act=view&amp;id=130679&amp;us=2&amp;s=&amp;next=201"/>
    <hyperlink ref="C141" r:id="rId127" display="http://opex.inficlo.com/user/s.booking.php?act=view&amp;id=130585&amp;us=2&amp;s=&amp;next=201"/>
    <hyperlink ref="C142" r:id="rId128" display="http://opex.inficlo.com/user/s.booking.php?act=view&amp;id=130504&amp;us=2&amp;s=&amp;next=201"/>
    <hyperlink ref="C143" r:id="rId129" display="http://opex.inficlo.com/user/s.booking.php?act=view&amp;id=130484&amp;us=2&amp;s=&amp;next=201"/>
    <hyperlink ref="C144" r:id="rId130" display="http://opex.inficlo.com/user/s.booking.php?act=view&amp;id=130274&amp;us=2&amp;s=&amp;next=201"/>
    <hyperlink ref="C145" r:id="rId131" display="http://opex.inficlo.com/user/s.booking.php?act=view&amp;id=130140&amp;us=2&amp;s=&amp;next=201"/>
    <hyperlink ref="C146" r:id="rId132" display="http://opex.inficlo.com/user/s.booking.php?act=view&amp;id=130086&amp;us=2&amp;s=&amp;next=201"/>
    <hyperlink ref="C147" r:id="rId133" display="http://opex.inficlo.com/user/s.booking.php?act=view&amp;id=129987&amp;us=2&amp;s=&amp;next=201"/>
    <hyperlink ref="C148" r:id="rId134" display="http://opex.inficlo.com/user/s.booking.php?act=view&amp;id=129987&amp;us=2&amp;s=&amp;next=201"/>
    <hyperlink ref="C149" r:id="rId135" display="http://opex.inficlo.com/user/s.booking.php?act=view&amp;id=130235&amp;us=2&amp;s=&amp;next=201"/>
    <hyperlink ref="C150" r:id="rId136" display="http://opex.inficlo.com/user/s.booking.php?act=view&amp;id=130231&amp;us=2&amp;s=&amp;next=201"/>
    <hyperlink ref="C151" r:id="rId137" display="http://opex.inficlo.com/user/s.booking.php?act=view&amp;id=130119&amp;us=2&amp;s=&amp;next=201"/>
    <hyperlink ref="C152" r:id="rId138" display="http://opex.inficlo.com/user/s.booking.php?act=view&amp;id=129318&amp;us=2&amp;s=&amp;next=201"/>
    <hyperlink ref="C153" r:id="rId139" display="http://opex.inficlo.com/user/s.booking.php?act=view&amp;id=129367&amp;us=2&amp;s=&amp;next=201"/>
    <hyperlink ref="C154" r:id="rId140" display="http://opex.inficlo.com/user/s.booking.php?act=view&amp;id=130031&amp;us=2&amp;s=&amp;next=201"/>
    <hyperlink ref="C155" r:id="rId141" display="http://opex.inficlo.com/user/s.booking.php?act=view&amp;id=129999&amp;us=2&amp;s=&amp;next=201"/>
    <hyperlink ref="C156" r:id="rId142" display="http://opex.inficlo.com/user/s.booking.php?act=view&amp;id=129931&amp;us=2&amp;s=&amp;next=201"/>
    <hyperlink ref="C157" r:id="rId143" display="http://opex.inficlo.com/user/s.booking.php?act=view&amp;id=129863&amp;us=2&amp;s=&amp;next=201"/>
    <hyperlink ref="C158" r:id="rId144" display="http://opex.inficlo.com/user/s.booking.php?act=view&amp;id=129814&amp;us=2&amp;s=&amp;next=201"/>
    <hyperlink ref="C159" r:id="rId145" display="http://opex.inficlo.com/user/s.booking.php?act=view&amp;id=129756&amp;us=2&amp;s=&amp;next=201"/>
    <hyperlink ref="C160" r:id="rId146" display="http://opex.inficlo.com/user/s.booking.php?act=view&amp;id=129718&amp;us=2&amp;s=&amp;next=201"/>
    <hyperlink ref="C161" r:id="rId147" display="http://opex.inficlo.com/user/s.booking.php?act=view&amp;id=129696&amp;us=2&amp;s=&amp;next=201"/>
    <hyperlink ref="C162" r:id="rId148" display="http://opex.inficlo.com/user/s.booking.php?act=view&amp;id=129719&amp;us=2&amp;s=&amp;next=201"/>
    <hyperlink ref="C163" r:id="rId149" display="http://opex.inficlo.com/user/s.booking.php?act=view&amp;id=129707&amp;us=2&amp;s=&amp;next=201"/>
    <hyperlink ref="C164" r:id="rId150" display="http://opex.inficlo.com/user/s.booking.php?act=view&amp;id=129694&amp;us=2&amp;s=&amp;next=201"/>
    <hyperlink ref="C165" r:id="rId151" display="http://opex.inficlo.com/user/s.booking.php?act=view&amp;id=129652&amp;us=2&amp;s=&amp;next=201"/>
    <hyperlink ref="C166" r:id="rId152" display="http://opex.inficlo.com/user/s.booking.php?act=view&amp;id=129447&amp;us=2&amp;s=&amp;next=201"/>
    <hyperlink ref="C167" r:id="rId153" display="http://opex.inficlo.com/user/s.booking.php?act=view&amp;id=129618&amp;us=2&amp;s=&amp;next=201"/>
    <hyperlink ref="C168" r:id="rId154" display="http://opex.inficlo.com/user/s.booking.php?act=view&amp;id=128948&amp;us=2&amp;s=&amp;next=201"/>
    <hyperlink ref="C169" r:id="rId155" display="http://opex.inficlo.com/user/s.booking.php?act=view&amp;id=129492&amp;us=2&amp;s=&amp;next=201"/>
    <hyperlink ref="C170" r:id="rId156" display="http://opex.inficlo.com/user/s.booking.php?act=view&amp;id=129300&amp;us=2&amp;s=&amp;next=201"/>
    <hyperlink ref="C171" r:id="rId157" display="http://opex.inficlo.com/user/s.booking.php?act=view&amp;id=129451&amp;us=2&amp;s=&amp;next=201"/>
    <hyperlink ref="C172" r:id="rId158" display="http://opex.inficlo.com/user/s.booking.php?act=view&amp;id=129406&amp;us=2&amp;s=&amp;next=201"/>
    <hyperlink ref="C173" r:id="rId159" display="http://opex.inficlo.com/user/s.booking.php?act=view&amp;id=129370&amp;us=2&amp;s=&amp;next=201"/>
    <hyperlink ref="C174" r:id="rId160" display="http://opex.inficlo.com/user/s.booking.php?act=view&amp;id=129371&amp;us=2&amp;s=&amp;next=201"/>
    <hyperlink ref="C175" r:id="rId161" display="http://opex.inficlo.com/user/s.booking.php?act=view&amp;id=129295&amp;us=2&amp;s=&amp;next=201"/>
    <hyperlink ref="C176" r:id="rId162" display="http://opex.inficlo.com/user/s.booking.php?act=view&amp;id=129203&amp;us=2&amp;s=&amp;next=201"/>
    <hyperlink ref="C177" r:id="rId163" display="http://opex.inficlo.com/user/s.booking.php?act=view&amp;id=120910&amp;us=2&amp;s=&amp;next=201"/>
    <hyperlink ref="C178" r:id="rId164" display="http://opex.inficlo.com/user/s.booking.php?act=view&amp;id=128702&amp;us=2&amp;s=&amp;next=201"/>
    <hyperlink ref="C179" r:id="rId165" display="http://opex.inficlo.com/user/s.booking.php?act=view&amp;id=128643&amp;us=2&amp;s=&amp;next=201"/>
    <hyperlink ref="C180" r:id="rId166" display="http://opex.inficlo.com/user/s.booking.php?act=view&amp;id=128895&amp;us=2&amp;s=&amp;next=201"/>
    <hyperlink ref="C181" r:id="rId167" display="http://opex.inficlo.com/user/s.booking.php?act=view&amp;id=128895&amp;us=2&amp;s=&amp;next=201"/>
    <hyperlink ref="C182" r:id="rId168" display="http://opex.inficlo.com/user/s.booking.php?act=view&amp;id=127701&amp;us=2&amp;s=&amp;next=201"/>
    <hyperlink ref="C183" r:id="rId169" display="http://opex.inficlo.com/user/s.booking.php?act=view&amp;id=127701&amp;us=2&amp;s=&amp;next=201"/>
    <hyperlink ref="C184" r:id="rId170" display="http://opex.inficlo.com/user/s.booking.php?act=view&amp;id=128577&amp;us=2&amp;s=&amp;next=201"/>
    <hyperlink ref="C185" r:id="rId171" display="http://opex.inficlo.com/user/s.booking.php?act=view&amp;id=128691&amp;us=2&amp;s=&amp;next=201"/>
    <hyperlink ref="C186" r:id="rId172" display="http://opex.inficlo.com/user/s.booking.php?act=view&amp;id=128285&amp;us=2&amp;s=&amp;next=201"/>
    <hyperlink ref="C187" r:id="rId173" display="http://opex.inficlo.com/user/s.booking.php?act=view&amp;id=128529&amp;us=2&amp;s=&amp;next=201"/>
    <hyperlink ref="C188" r:id="rId174" display="http://opex.inficlo.com/user/s.booking.php?act=view&amp;id=128540&amp;us=2&amp;s=&amp;next=201"/>
    <hyperlink ref="C189" r:id="rId175" display="http://opex.inficlo.com/user/s.booking.php?act=view&amp;id=128532&amp;us=2&amp;s=&amp;next=201"/>
    <hyperlink ref="C190" r:id="rId176" display="http://opex.inficlo.com/user/s.booking.php?act=view&amp;id=127939&amp;us=2&amp;s=&amp;next=201"/>
    <hyperlink ref="C191" r:id="rId177" display="http://opex.inficlo.com/user/s.booking.php?act=view&amp;id=128137&amp;us=2&amp;s=&amp;next=201"/>
    <hyperlink ref="C192" r:id="rId178" display="http://opex.inficlo.com/user/s.booking.php?act=view&amp;id=128019&amp;us=2&amp;s=&amp;next=201"/>
    <hyperlink ref="C193" r:id="rId179" display="http://opex.inficlo.com/user/s.booking.php?act=view&amp;id=127790&amp;us=2&amp;s=&amp;next=201"/>
    <hyperlink ref="C194" r:id="rId180" display="http://opex.inficlo.com/user/s.booking.php?act=view&amp;id=127970&amp;us=2&amp;s=&amp;next=201"/>
    <hyperlink ref="C195" r:id="rId181" display="http://opex.inficlo.com/user/s.booking.php?act=view&amp;id=127970&amp;us=2&amp;s=&amp;next=201"/>
    <hyperlink ref="C196" r:id="rId182" display="http://opex.inficlo.com/user/s.booking.php?act=view&amp;id=126644&amp;us=2&amp;s=&amp;next=201"/>
    <hyperlink ref="C197" r:id="rId183" display="http://opex.inficlo.com/user/s.booking.php?act=view&amp;id=127902&amp;us=2&amp;s=&amp;next=201"/>
    <hyperlink ref="C198" r:id="rId184" display="http://opex.inficlo.com/user/s.booking.php?act=view&amp;id=127879&amp;us=2&amp;s=&amp;next=201"/>
    <hyperlink ref="C199" r:id="rId185" display="http://opex.inficlo.com/user/s.booking.php?act=view&amp;id=127872&amp;us=2&amp;s=&amp;next=201"/>
    <hyperlink ref="C200" r:id="rId186" display="http://opex.inficlo.com/user/s.booking.php?act=view&amp;id=127781&amp;us=2&amp;s=&amp;next=201"/>
    <hyperlink ref="C201" r:id="rId187" display="http://opex.inficlo.com/user/s.booking.php?act=view&amp;id=125969&amp;us=2&amp;s=&amp;next=201"/>
    <hyperlink ref="C202" r:id="rId188" display="http://opex.inficlo.com/user/s.booking.php?act=view&amp;id=127639&amp;us=2&amp;s=&amp;next=201"/>
    <hyperlink ref="C203" r:id="rId189" display="http://opex.inficlo.com/user/s.booking.php?act=view&amp;id=127678&amp;us=2&amp;s=&amp;next=201"/>
    <hyperlink ref="C204" r:id="rId190" display="http://opex.inficlo.com/user/s.booking.php?act=view&amp;id=127558&amp;us=2&amp;s=&amp;next=201"/>
    <hyperlink ref="C205" r:id="rId191" display="http://opex.inficlo.com/user/s.booking.php?act=view&amp;id=127323&amp;us=2&amp;s=&amp;next=201"/>
    <hyperlink ref="C206" r:id="rId192" display="http://opex.inficlo.com/user/s.booking.php?act=view&amp;id=127323&amp;us=2&amp;s=&amp;next=201"/>
    <hyperlink ref="C207" r:id="rId193" display="http://opex.inficlo.com/user/s.booking.php?act=view&amp;id=127512&amp;us=2&amp;s=&amp;next=201"/>
    <hyperlink ref="C208" r:id="rId194" display="http://opex.inficlo.com/user/s.booking.php?act=view&amp;id=127403&amp;us=2&amp;s=&amp;next=201"/>
    <hyperlink ref="C209" r:id="rId195" display="http://opex.inficlo.com/user/s.booking.php?act=view&amp;id=127315&amp;us=2&amp;s=&amp;next=201"/>
    <hyperlink ref="C210" r:id="rId196" display="http://opex.inficlo.com/user/s.booking.php?act=view&amp;id=126565&amp;us=2&amp;s=&amp;next=201"/>
    <hyperlink ref="C211" r:id="rId197" display="http://opex.inficlo.com/user/s.booking.php?act=view&amp;id=127049&amp;us=2&amp;s=&amp;next=201"/>
    <hyperlink ref="C212" r:id="rId198" display="http://opex.inficlo.com/user/s.booking.php?act=view&amp;id=127239&amp;us=2&amp;s=&amp;next=201"/>
    <hyperlink ref="C213" r:id="rId199" display="http://opex.inficlo.com/user/s.booking.php?act=view&amp;id=127224&amp;us=2&amp;s=&amp;next=201"/>
    <hyperlink ref="C214" r:id="rId200" display="http://opex.inficlo.com/user/s.booking.php?act=view&amp;id=127023&amp;us=2&amp;s=&amp;next=201"/>
    <hyperlink ref="C215" r:id="rId201" display="http://opex.inficlo.com/user/s.booking.php?act=view&amp;id=127023&amp;us=2&amp;s=&amp;next=201"/>
    <hyperlink ref="C216" r:id="rId202" display="http://opex.inficlo.com/user/s.booking.php?act=view&amp;id=127023&amp;us=2&amp;s=&amp;next=201"/>
    <hyperlink ref="C217" r:id="rId203" display="http://opex.inficlo.com/user/s.booking.php?act=view&amp;id=127128&amp;us=2&amp;s=&amp;next=201"/>
    <hyperlink ref="C218" r:id="rId204" display="http://opex.inficlo.com/user/s.booking.php?act=view&amp;id=127091&amp;us=2&amp;s=&amp;next=201"/>
    <hyperlink ref="C219" r:id="rId205" display="http://opex.inficlo.com/user/s.booking.php?act=view&amp;id=127070&amp;us=2&amp;s=&amp;next=201"/>
    <hyperlink ref="C220" r:id="rId206" display="http://opex.inficlo.com/user/s.booking.php?act=view&amp;id=127036&amp;us=2&amp;s=&amp;next=201"/>
    <hyperlink ref="C221" r:id="rId207" display="http://opex.inficlo.com/user/s.booking.php?act=view&amp;id=127007&amp;us=2&amp;s=&amp;next=201"/>
    <hyperlink ref="C222" r:id="rId208" display="http://opex.inficlo.com/user/s.booking.php?act=view&amp;id=126917&amp;us=2&amp;s=&amp;next=201"/>
    <hyperlink ref="C223" r:id="rId209" display="http://opex.inficlo.com/user/s.booking.php?act=view&amp;id=126843&amp;us=2&amp;s=&amp;next=201"/>
    <hyperlink ref="C224" r:id="rId210" display="http://opex.inficlo.com/user/s.booking.php?act=view&amp;id=126826&amp;us=2&amp;s=&amp;next=201"/>
    <hyperlink ref="C225" r:id="rId211" display="http://opex.inficlo.com/user/s.booking.php?act=view&amp;id=126688&amp;us=2&amp;s=&amp;next=201"/>
    <hyperlink ref="C226" r:id="rId212" display="http://opex.inficlo.com/user/s.booking.php?act=view&amp;id=126683&amp;us=2&amp;s=&amp;next=301"/>
    <hyperlink ref="C227" r:id="rId213" display="http://opex.inficlo.com/user/s.booking.php?act=view&amp;id=126655&amp;us=2&amp;s=&amp;next=301"/>
    <hyperlink ref="C228" r:id="rId214" display="http://opex.inficlo.com/user/s.booking.php?act=view&amp;id=126551&amp;us=2&amp;s=&amp;next=301"/>
    <hyperlink ref="C229" r:id="rId215" display="http://opex.inficlo.com/user/s.booking.php?act=view&amp;id=126290&amp;us=2&amp;s=&amp;next=301"/>
    <hyperlink ref="C230" r:id="rId216" display="http://opex.inficlo.com/user/s.booking.php?act=view&amp;id=126215&amp;us=2&amp;s=&amp;next=301"/>
    <hyperlink ref="C231" r:id="rId217" display="http://opex.inficlo.com/user/s.booking.php?act=view&amp;id=126146&amp;us=2&amp;s=&amp;next=301"/>
    <hyperlink ref="C232" r:id="rId218" display="http://opex.inficlo.com/user/s.booking.php?act=view&amp;id=125971&amp;us=2&amp;s=&amp;next=301"/>
    <hyperlink ref="C233" r:id="rId219" display="http://opex.inficlo.com/user/s.booking.php?act=view&amp;id=125824&amp;us=2&amp;s=&amp;next=301"/>
    <hyperlink ref="C234" r:id="rId220" display="http://opex.inficlo.com/user/s.booking.php?act=view&amp;id=125602&amp;us=2&amp;s=&amp;next=301"/>
    <hyperlink ref="C235" r:id="rId221" display="http://opex.inficlo.com/user/s.booking.php?act=view&amp;id=125520&amp;us=2&amp;s=&amp;next=301"/>
    <hyperlink ref="C236" r:id="rId222" display="http://opex.inficlo.com/user/s.booking.php?act=view&amp;id=125725&amp;us=2&amp;s=&amp;next=301"/>
    <hyperlink ref="C237" r:id="rId223" display="http://opex.inficlo.com/user/s.booking.php?act=view&amp;id=125688&amp;us=2&amp;s=&amp;next=301"/>
    <hyperlink ref="C238" r:id="rId224" display="http://opex.inficlo.com/user/s.booking.php?act=view&amp;id=125552&amp;us=2&amp;s=&amp;next=301"/>
    <hyperlink ref="C239" r:id="rId225" display="http://opex.inficlo.com/user/s.booking.php?act=view&amp;id=125570&amp;us=2&amp;s=&amp;next=301"/>
    <hyperlink ref="C240" r:id="rId226" display="http://opex.inficlo.com/user/s.booking.php?act=view&amp;id=125498&amp;us=2&amp;s=&amp;next=301"/>
    <hyperlink ref="C241" r:id="rId227" display="http://opex.inficlo.com/user/s.booking.php?act=view&amp;id=125339&amp;us=2&amp;s=&amp;next=301"/>
    <hyperlink ref="C242" r:id="rId228" display="http://opex.inficlo.com/user/s.booking.php?act=view&amp;id=125374&amp;us=2&amp;s=&amp;next=301"/>
    <hyperlink ref="C243" r:id="rId229" display="http://opex.inficlo.com/user/s.booking.php?act=view&amp;id=125231&amp;us=2&amp;s=&amp;next=301"/>
    <hyperlink ref="C244" r:id="rId230" display="http://opex.inficlo.com/user/s.booking.php?act=view&amp;id=125163&amp;us=2&amp;s=&amp;next=301"/>
    <hyperlink ref="C245" r:id="rId231" display="http://opex.inficlo.com/user/s.booking.php?act=view&amp;id=125149&amp;us=2&amp;s=&amp;next=301"/>
    <hyperlink ref="C246" r:id="rId232" display="http://opex.inficlo.com/user/s.booking.php?act=view&amp;id=123758&amp;us=2&amp;s=&amp;next=301"/>
    <hyperlink ref="C247" r:id="rId233" display="http://opex.inficlo.com/user/s.booking.php?act=view&amp;id=124947&amp;us=2&amp;s=&amp;next=301"/>
    <hyperlink ref="C248" r:id="rId234" display="http://opex.inficlo.com/user/s.booking.php?act=view&amp;id=124648&amp;us=2&amp;s=&amp;next=301"/>
    <hyperlink ref="C249" r:id="rId235" display="http://opex.inficlo.com/user/s.booking.php?act=view&amp;id=124648&amp;us=2&amp;s=&amp;next=301"/>
    <hyperlink ref="C250" r:id="rId236" display="http://opex.inficlo.com/user/s.booking.php?act=view&amp;id=124696&amp;us=2&amp;s=&amp;next=301"/>
    <hyperlink ref="C251" r:id="rId237" display="http://opex.inficlo.com/user/s.booking.php?act=view&amp;id=123643&amp;us=2&amp;s=&amp;next=301"/>
    <hyperlink ref="C252" r:id="rId238" display="http://opex.inficlo.com/user/s.booking.php?act=view&amp;id=124483&amp;us=2&amp;s=&amp;next=301"/>
    <hyperlink ref="C253" r:id="rId239" display="http://opex.inficlo.com/user/s.booking.php?act=view&amp;id=124425&amp;us=2&amp;s=&amp;next=301"/>
    <hyperlink ref="C254" r:id="rId240" display="http://opex.inficlo.com/user/s.booking.php?act=view&amp;id=123963&amp;us=2&amp;s=&amp;next=301"/>
    <hyperlink ref="C255" r:id="rId241" display="http://opex.inficlo.com/user/s.booking.php?act=view&amp;id=123963&amp;us=2&amp;s=&amp;next=301"/>
    <hyperlink ref="C256" r:id="rId242" display="http://opex.inficlo.com/user/s.booking.php?act=view&amp;id=124067&amp;us=2&amp;s=&amp;next=301"/>
    <hyperlink ref="C257" r:id="rId243" display="http://opex.inficlo.com/user/s.booking.php?act=view&amp;id=124067&amp;us=2&amp;s=&amp;next=301"/>
    <hyperlink ref="C258" r:id="rId244" display="http://opex.inficlo.com/user/s.booking.php?act=view&amp;id=123816&amp;us=2&amp;s=&amp;next=301"/>
    <hyperlink ref="C259" r:id="rId245" display="http://opex.inficlo.com/user/s.booking.php?act=view&amp;id=123782&amp;us=2&amp;s=&amp;next=301"/>
    <hyperlink ref="C260" r:id="rId246" display="http://opex.inficlo.com/user/s.booking.php?act=view&amp;id=123511&amp;us=2&amp;s=&amp;next=301"/>
    <hyperlink ref="C261" r:id="rId247" display="http://opex.inficlo.com/user/s.booking.php?act=view&amp;id=123468&amp;us=2&amp;s=&amp;next=301"/>
    <hyperlink ref="C262" r:id="rId248" display="http://opex.inficlo.com/user/s.booking.php?act=view&amp;id=123010&amp;us=2&amp;s=&amp;next=301"/>
    <hyperlink ref="C263" r:id="rId249" display="http://opex.inficlo.com/user/s.booking.php?act=view&amp;id=123649&amp;us=2&amp;s=&amp;next=301"/>
    <hyperlink ref="C264" r:id="rId250" display="http://opex.inficlo.com/user/s.booking.php?act=view&amp;id=123470&amp;us=2&amp;s=&amp;next=301"/>
    <hyperlink ref="C265" r:id="rId251" display="http://opex.inficlo.com/user/s.booking.php?act=view&amp;id=123474&amp;us=2&amp;s=&amp;next=301"/>
    <hyperlink ref="C266" r:id="rId252" display="http://opex.inficlo.com/user/s.booking.php?act=view&amp;id=123451&amp;us=2&amp;s=&amp;next=301"/>
    <hyperlink ref="C267" r:id="rId253" display="http://opex.inficlo.com/user/s.booking.php?act=view&amp;id=123337&amp;us=2&amp;s=&amp;next=301"/>
    <hyperlink ref="C268" r:id="rId254" display="http://opex.inficlo.com/user/s.booking.php?act=view&amp;id=123249&amp;us=2&amp;s=&amp;next=301"/>
    <hyperlink ref="C269" r:id="rId255" display="http://opex.inficlo.com/user/s.booking.php?act=view&amp;id=123175&amp;us=2&amp;s=&amp;next=301"/>
    <hyperlink ref="C270" r:id="rId256" display="http://opex.inficlo.com/user/s.booking.php?act=view&amp;id=122959&amp;us=2&amp;s=&amp;next=301"/>
    <hyperlink ref="C271" r:id="rId257" display="http://opex.inficlo.com/user/s.booking.php?act=view&amp;id=123011&amp;us=2&amp;s=&amp;next=301"/>
    <hyperlink ref="C272" r:id="rId258" display="http://opex.inficlo.com/user/s.booking.php?act=view&amp;id=122796&amp;us=2&amp;s=&amp;next=301"/>
    <hyperlink ref="C273" r:id="rId259" display="http://opex.inficlo.com/user/s.booking.php?act=view&amp;id=122845&amp;us=2&amp;s=&amp;next=301"/>
    <hyperlink ref="C274" r:id="rId260" display="http://opex.inficlo.com/user/s.booking.php?act=view&amp;id=122517&amp;us=2&amp;s=&amp;next=301"/>
    <hyperlink ref="C275" r:id="rId261" display="http://opex.inficlo.com/user/s.booking.php?act=view&amp;id=122783&amp;us=2&amp;s=&amp;next=301"/>
    <hyperlink ref="C276" r:id="rId262" display="http://opex.inficlo.com/user/s.booking.php?act=view&amp;id=122507&amp;us=2&amp;s=&amp;next=301"/>
    <hyperlink ref="C277" r:id="rId263" display="http://opex.inficlo.com/user/s.booking.php?act=view&amp;id=122634&amp;us=2&amp;s=&amp;next=301"/>
    <hyperlink ref="C278" r:id="rId264" display="http://opex.inficlo.com/user/s.booking.php?act=view&amp;id=122503&amp;us=2&amp;s=&amp;next=301"/>
    <hyperlink ref="C279" r:id="rId265" display="http://opex.inficlo.com/user/s.booking.php?act=view&amp;id=122478&amp;us=2&amp;s=&amp;next=301"/>
    <hyperlink ref="C280" r:id="rId266" display="http://opex.inficlo.com/user/s.booking.php?act=view&amp;id=122410&amp;us=2&amp;s=&amp;next=301"/>
    <hyperlink ref="C281" r:id="rId267" display="http://opex.inficlo.com/user/s.booking.php?act=view&amp;id=122101&amp;us=2&amp;s=&amp;next=301"/>
    <hyperlink ref="C282" r:id="rId268" display="http://opex.inficlo.com/user/s.booking.php?act=view&amp;id=122179&amp;us=2&amp;s=&amp;next=301"/>
    <hyperlink ref="C283" r:id="rId269" display="http://opex.inficlo.com/user/s.booking.php?act=view&amp;id=122004&amp;us=2&amp;s=&amp;next=301"/>
    <hyperlink ref="C284" r:id="rId270" display="http://opex.inficlo.com/user/s.booking.php?act=view&amp;id=121879&amp;us=2&amp;s=&amp;next=301"/>
    <hyperlink ref="C285" r:id="rId271" display="http://opex.inficlo.com/user/s.booking.php?act=view&amp;id=121861&amp;us=2&amp;s=&amp;next=301"/>
    <hyperlink ref="C286" r:id="rId272" display="http://opex.inficlo.com/user/s.booking.php?act=view&amp;id=121670&amp;us=2&amp;s=&amp;next=301"/>
    <hyperlink ref="C287" r:id="rId273" display="http://opex.inficlo.com/user/s.booking.php?act=view&amp;id=121625&amp;us=2&amp;s=&amp;next=301"/>
    <hyperlink ref="C288" r:id="rId274" display="http://opex.inficlo.com/user/s.booking.php?act=view&amp;id=120978&amp;us=2&amp;s=&amp;next=301"/>
    <hyperlink ref="C289" r:id="rId275" display="http://opex.inficlo.com/user/s.booking.php?act=view&amp;id=120603&amp;us=2&amp;s=&amp;next=301"/>
    <hyperlink ref="C290" r:id="rId276" display="http://opex.inficlo.com/user/s.booking.php?act=view&amp;id=121428&amp;us=2&amp;s=&amp;next=301"/>
    <hyperlink ref="C291" r:id="rId277" display="http://opex.inficlo.com/user/s.booking.php?act=view&amp;id=121332&amp;us=2&amp;s=&amp;next=301"/>
    <hyperlink ref="C292" r:id="rId278" display="http://opex.inficlo.com/user/s.booking.php?act=view&amp;id=121290&amp;us=2&amp;s=&amp;next=301"/>
    <hyperlink ref="C293" r:id="rId279" display="http://opex.inficlo.com/user/s.booking.php?act=view&amp;id=121100&amp;us=2&amp;s=&amp;next=301"/>
    <hyperlink ref="C294" r:id="rId280" display="http://opex.inficlo.com/user/s.booking.php?act=view&amp;id=121047&amp;us=2&amp;s=&amp;next=301"/>
    <hyperlink ref="C295" r:id="rId281" display="http://opex.inficlo.com/user/s.booking.php?act=view&amp;id=121048&amp;us=2&amp;s=&amp;next=301"/>
    <hyperlink ref="C296" r:id="rId282" display="http://opex.inficlo.com/user/s.booking.php?act=view&amp;id=120867&amp;us=2&amp;s=&amp;next=301"/>
    <hyperlink ref="C297" r:id="rId283" display="http://opex.inficlo.com/user/s.booking.php?act=view&amp;id=120340&amp;us=2&amp;s=&amp;next=301"/>
    <hyperlink ref="C298" r:id="rId284" display="http://opex.inficlo.com/user/s.booking.php?act=view&amp;id=120340&amp;us=2&amp;s=&amp;next=301"/>
    <hyperlink ref="C299" r:id="rId285" display="http://opex.inficlo.com/user/s.booking.php?act=view&amp;id=120410&amp;us=2&amp;s=&amp;next=301"/>
    <hyperlink ref="C300" r:id="rId286" display="http://opex.inficlo.com/user/s.booking.php?act=view&amp;id=119035&amp;us=2&amp;s=&amp;next=301"/>
    <hyperlink ref="C301" r:id="rId287" display="http://opex.inficlo.com/user/s.booking.php?act=view&amp;id=120480&amp;us=2&amp;s=&amp;next=301"/>
    <hyperlink ref="C302" r:id="rId288" display="http://opex.inficlo.com/user/s.booking.php?act=view&amp;id=120516&amp;us=2&amp;s=&amp;next=301"/>
    <hyperlink ref="C303" r:id="rId289" display="http://opex.inficlo.com/user/s.booking.php?act=view&amp;id=120477&amp;us=2&amp;s=&amp;next=301"/>
    <hyperlink ref="C304" r:id="rId290" display="http://opex.inficlo.com/user/s.booking.php?act=view&amp;id=120325&amp;us=2&amp;s=&amp;next=301"/>
    <hyperlink ref="C305" r:id="rId291" display="http://opex.inficlo.com/user/s.booking.php?act=view&amp;id=120292&amp;us=2&amp;s=&amp;next=301"/>
    <hyperlink ref="C306" r:id="rId292" display="http://opex.inficlo.com/user/s.booking.php?act=view&amp;id=120158&amp;us=2&amp;s=&amp;next=301"/>
    <hyperlink ref="C307" r:id="rId293" display="http://opex.inficlo.com/user/s.booking.php?act=view&amp;id=120154&amp;us=2&amp;s=&amp;next=301"/>
    <hyperlink ref="C308" r:id="rId294" display="http://opex.inficlo.com/user/s.booking.php?act=view&amp;id=119834&amp;us=2&amp;s=&amp;next=301"/>
    <hyperlink ref="C309" r:id="rId295" display="http://opex.inficlo.com/user/s.booking.php?act=view&amp;id=120009&amp;us=2&amp;s=&amp;next=301"/>
    <hyperlink ref="C310" r:id="rId296" display="http://opex.inficlo.com/user/s.booking.php?act=view&amp;id=119829&amp;us=2&amp;s=&amp;next=301"/>
    <hyperlink ref="C311" r:id="rId297" display="http://opex.inficlo.com/user/s.booking.php?act=view&amp;id=119829&amp;us=2&amp;s=&amp;next=301"/>
    <hyperlink ref="C312" r:id="rId298" display="http://opex.inficlo.com/user/s.booking.php?act=view&amp;id=119958&amp;us=2&amp;s=&amp;next=301"/>
    <hyperlink ref="C313" r:id="rId299" display="http://opex.inficlo.com/user/s.booking.php?act=view&amp;id=119634&amp;us=2&amp;s=&amp;next=301"/>
    <hyperlink ref="C314" r:id="rId300" display="http://opex.inficlo.com/user/s.booking.php?act=view&amp;id=117252&amp;us=2&amp;s=&amp;next=301"/>
    <hyperlink ref="C315" r:id="rId301" display="http://opex.inficlo.com/user/s.booking.php?act=view&amp;id=117252&amp;us=2&amp;s=&amp;next=301"/>
    <hyperlink ref="C316" r:id="rId302" display="http://opex.inficlo.com/user/s.booking.php?act=view&amp;id=118117&amp;us=2&amp;s=&amp;next=301"/>
    <hyperlink ref="C317" r:id="rId303" display="http://opex.inficlo.com/user/s.booking.php?act=view&amp;id=117660&amp;us=2&amp;s=&amp;next=301"/>
    <hyperlink ref="C318" r:id="rId304" display="http://opex.inficlo.com/user/s.booking.php?act=view&amp;id=116220&amp;us=2&amp;s=&amp;next=301"/>
    <hyperlink ref="C319" r:id="rId305" display="http://opex.inficlo.com/user/s.booking.php?act=view&amp;id=116220&amp;us=2&amp;s=&amp;next=301"/>
    <hyperlink ref="C320" r:id="rId306" display="http://opex.inficlo.com/user/s.booking.php?act=view&amp;id=117400&amp;us=2&amp;s=&amp;next=301"/>
    <hyperlink ref="C321" r:id="rId307" display="http://opex.inficlo.com/user/s.booking.php?act=view&amp;id=117250&amp;us=2&amp;s=&amp;next=301"/>
    <hyperlink ref="C322" r:id="rId308" display="http://opex.inficlo.com/user/s.booking.php?act=view&amp;id=117373&amp;us=2&amp;s=&amp;next=301"/>
    <hyperlink ref="C323" r:id="rId309" display="http://opex.inficlo.com/user/s.booking.php?act=view&amp;id=117286&amp;us=2&amp;s=&amp;next=301"/>
    <hyperlink ref="C324" r:id="rId310" display="http://opex.inficlo.com/user/s.booking.php?act=view&amp;id=116470&amp;us=2&amp;s=&amp;next=301"/>
    <hyperlink ref="C325" r:id="rId311" display="http://opex.inficlo.com/user/s.booking.php?act=view&amp;id=117210&amp;us=2&amp;s=&amp;next=301"/>
    <hyperlink ref="C326" r:id="rId312" display="http://opex.inficlo.com/user/s.booking.php?act=view&amp;id=116679&amp;us=2&amp;s=&amp;next=401"/>
    <hyperlink ref="C327" r:id="rId313" display="http://opex.inficlo.com/user/s.booking.php?act=view&amp;id=116722&amp;us=2&amp;s=&amp;next=401"/>
    <hyperlink ref="C328" r:id="rId314" display="http://opex.inficlo.com/user/s.booking.php?act=view&amp;id=116431&amp;us=2&amp;s=&amp;next=401"/>
    <hyperlink ref="C329" r:id="rId315" display="http://opex.inficlo.com/user/s.booking.php?act=view&amp;id=116378&amp;us=2&amp;s=&amp;next=401"/>
    <hyperlink ref="C330" r:id="rId316" display="http://opex.inficlo.com/user/s.booking.php?act=view&amp;id=116322&amp;us=2&amp;s=&amp;next=401"/>
    <hyperlink ref="C331" r:id="rId317" display="http://opex.inficlo.com/user/s.booking.php?act=view&amp;id=115297&amp;us=2&amp;s=&amp;next=401"/>
    <hyperlink ref="C332" r:id="rId318" display="http://opex.inficlo.com/user/s.booking.php?act=view&amp;id=116100&amp;us=2&amp;s=&amp;next=401"/>
    <hyperlink ref="C333" r:id="rId319" display="http://opex.inficlo.com/user/s.booking.php?act=view&amp;id=116102&amp;us=2&amp;s=&amp;next=401"/>
    <hyperlink ref="C334" r:id="rId320" display="http://opex.inficlo.com/user/s.booking.php?act=view&amp;id=116096&amp;us=2&amp;s=&amp;next=401"/>
    <hyperlink ref="C335" r:id="rId321" display="http://opex.inficlo.com/user/s.booking.php?act=view&amp;id=115755&amp;us=2&amp;s=&amp;next=401"/>
    <hyperlink ref="C336" r:id="rId322" display="http://opex.inficlo.com/user/s.booking.php?act=view&amp;id=115381&amp;us=2&amp;s=&amp;next=401"/>
    <hyperlink ref="C337" r:id="rId323" display="http://opex.inficlo.com/user/s.booking.php?act=view&amp;id=115477&amp;us=2&amp;s=&amp;next=401"/>
    <hyperlink ref="C338" r:id="rId324" display="http://opex.inficlo.com/user/s.booking.php?act=view&amp;id=115165&amp;us=2&amp;s=&amp;next=401"/>
    <hyperlink ref="C339" r:id="rId325" display="http://opex.inficlo.com/user/s.booking.php?act=view&amp;id=114736&amp;us=2&amp;s=&amp;next=401"/>
    <hyperlink ref="C340" r:id="rId326" display="http://opex.inficlo.com/user/s.booking.php?act=view&amp;id=114505&amp;us=2&amp;s=&amp;next=401"/>
    <hyperlink ref="C341" r:id="rId327" display="http://opex.inficlo.com/user/s.booking.php?act=view&amp;id=114842&amp;us=2&amp;s=&amp;next=401"/>
    <hyperlink ref="C342" r:id="rId328" display="http://opex.inficlo.com/user/s.booking.php?act=view&amp;id=114519&amp;us=2&amp;s=&amp;next=401"/>
    <hyperlink ref="C343" r:id="rId329" display="http://opex.inficlo.com/user/s.booking.php?act=view&amp;id=113974&amp;us=2&amp;s=&amp;next=401"/>
    <hyperlink ref="C344" r:id="rId330" display="http://opex.inficlo.com/user/s.booking.php?act=view&amp;id=113845&amp;us=2&amp;s=&amp;next=401"/>
    <hyperlink ref="C345" r:id="rId331" display="http://opex.inficlo.com/user/s.booking.php?act=view&amp;id=113963&amp;us=2&amp;s=&amp;next=401"/>
    <hyperlink ref="C346" r:id="rId332" display="http://opex.inficlo.com/user/s.booking.php?act=view&amp;id=112757&amp;us=2&amp;s=&amp;next=401"/>
    <hyperlink ref="C347" r:id="rId333" display="http://opex.inficlo.com/user/s.booking.php?act=view&amp;id=112757&amp;us=2&amp;s=&amp;next=401"/>
    <hyperlink ref="C348" r:id="rId334" display="http://opex.inficlo.com/user/s.booking.php?act=view&amp;id=113880&amp;us=2&amp;s=&amp;next=401"/>
    <hyperlink ref="C349" r:id="rId335" display="http://opex.inficlo.com/user/s.booking.php?act=view&amp;id=113817&amp;us=2&amp;s=&amp;next=401"/>
    <hyperlink ref="C350" r:id="rId336" display="http://opex.inficlo.com/user/s.booking.php?act=view&amp;id=113711&amp;us=2&amp;s=&amp;next=401"/>
    <hyperlink ref="C351" r:id="rId337" display="http://opex.inficlo.com/user/s.booking.php?act=view&amp;id=113644&amp;us=2&amp;s=&amp;next=401"/>
    <hyperlink ref="C352" r:id="rId338" display="http://opex.inficlo.com/user/s.booking.php?act=view&amp;id=113295&amp;us=2&amp;s=&amp;next=401"/>
    <hyperlink ref="C353" r:id="rId339" display="http://opex.inficlo.com/user/s.booking.php?act=view&amp;id=111863&amp;us=2&amp;s=&amp;next=401"/>
    <hyperlink ref="C354" r:id="rId340" display="http://opex.inficlo.com/user/s.booking.php?act=view&amp;id=112708&amp;us=2&amp;s=&amp;next=401"/>
    <hyperlink ref="C355" r:id="rId341" display="http://opex.inficlo.com/user/s.booking.php?act=view&amp;id=112708&amp;us=2&amp;s=&amp;next=401"/>
    <hyperlink ref="C356" r:id="rId342" display="http://opex.inficlo.com/user/s.booking.php?act=view&amp;id=111674&amp;us=2&amp;s=&amp;next=401"/>
    <hyperlink ref="C357" r:id="rId343" display="http://opex.inficlo.com/user/s.booking.php?act=view&amp;id=112869&amp;us=2&amp;s=&amp;next=401"/>
    <hyperlink ref="C358" r:id="rId344" display="http://opex.inficlo.com/user/s.booking.php?act=view&amp;id=112570&amp;us=2&amp;s=&amp;next=401"/>
    <hyperlink ref="C359" r:id="rId345" display="http://opex.inficlo.com/user/s.booking.php?act=view&amp;id=112357&amp;us=2&amp;s=&amp;next=401"/>
    <hyperlink ref="C360" r:id="rId346" display="http://opex.inficlo.com/user/s.booking.php?act=view&amp;id=111773&amp;us=2&amp;s=&amp;next=401"/>
  </hyperlinks>
  <pageMargins left="0.7" right="0.7" top="0.75" bottom="0.75" header="0.3" footer="0.3"/>
  <pageSetup paperSize="9" orientation="portrait" horizontalDpi="0" verticalDpi="0" r:id="rId347"/>
  <drawing r:id="rId348"/>
  <legacyDrawing r:id="rId349"/>
  <controls>
    <mc:AlternateContent xmlns:mc="http://schemas.openxmlformats.org/markup-compatibility/2006">
      <mc:Choice Requires="x14">
        <control shapeId="1025" r:id="rId350" name="Control 1">
          <controlPr defaultSize="0" r:id="rId351">
            <anchor moveWithCells="1">
              <from>
                <xdr:col>1</xdr:col>
                <xdr:colOff>0</xdr:colOff>
                <xdr:row>12</xdr:row>
                <xdr:rowOff>0</xdr:rowOff>
              </from>
              <to>
                <xdr:col>1</xdr:col>
                <xdr:colOff>257175</xdr:colOff>
                <xdr:row>13</xdr:row>
                <xdr:rowOff>76200</xdr:rowOff>
              </to>
            </anchor>
          </controlPr>
        </control>
      </mc:Choice>
      <mc:Fallback>
        <control shapeId="1025" r:id="rId350" name="Control 1"/>
      </mc:Fallback>
    </mc:AlternateContent>
    <mc:AlternateContent xmlns:mc="http://schemas.openxmlformats.org/markup-compatibility/2006">
      <mc:Choice Requires="x14">
        <control shapeId="1026" r:id="rId352" name="Control 2">
          <controlPr defaultSize="0" r:id="rId351">
            <anchor moveWithCells="1">
              <from>
                <xdr:col>1</xdr:col>
                <xdr:colOff>0</xdr:colOff>
                <xdr:row>13</xdr:row>
                <xdr:rowOff>0</xdr:rowOff>
              </from>
              <to>
                <xdr:col>1</xdr:col>
                <xdr:colOff>257175</xdr:colOff>
                <xdr:row>14</xdr:row>
                <xdr:rowOff>76200</xdr:rowOff>
              </to>
            </anchor>
          </controlPr>
        </control>
      </mc:Choice>
      <mc:Fallback>
        <control shapeId="1026" r:id="rId352" name="Control 2"/>
      </mc:Fallback>
    </mc:AlternateContent>
    <mc:AlternateContent xmlns:mc="http://schemas.openxmlformats.org/markup-compatibility/2006">
      <mc:Choice Requires="x14">
        <control shapeId="1027" r:id="rId353" name="Control 3">
          <controlPr defaultSize="0" r:id="rId351">
            <anchor moveWithCells="1">
              <from>
                <xdr:col>1</xdr:col>
                <xdr:colOff>0</xdr:colOff>
                <xdr:row>14</xdr:row>
                <xdr:rowOff>0</xdr:rowOff>
              </from>
              <to>
                <xdr:col>1</xdr:col>
                <xdr:colOff>257175</xdr:colOff>
                <xdr:row>15</xdr:row>
                <xdr:rowOff>76200</xdr:rowOff>
              </to>
            </anchor>
          </controlPr>
        </control>
      </mc:Choice>
      <mc:Fallback>
        <control shapeId="1027" r:id="rId353" name="Control 3"/>
      </mc:Fallback>
    </mc:AlternateContent>
    <mc:AlternateContent xmlns:mc="http://schemas.openxmlformats.org/markup-compatibility/2006">
      <mc:Choice Requires="x14">
        <control shapeId="1028" r:id="rId354" name="Control 4">
          <controlPr defaultSize="0" r:id="rId351">
            <anchor moveWithCells="1">
              <from>
                <xdr:col>1</xdr:col>
                <xdr:colOff>0</xdr:colOff>
                <xdr:row>15</xdr:row>
                <xdr:rowOff>0</xdr:rowOff>
              </from>
              <to>
                <xdr:col>1</xdr:col>
                <xdr:colOff>257175</xdr:colOff>
                <xdr:row>16</xdr:row>
                <xdr:rowOff>76200</xdr:rowOff>
              </to>
            </anchor>
          </controlPr>
        </control>
      </mc:Choice>
      <mc:Fallback>
        <control shapeId="1028" r:id="rId354" name="Control 4"/>
      </mc:Fallback>
    </mc:AlternateContent>
    <mc:AlternateContent xmlns:mc="http://schemas.openxmlformats.org/markup-compatibility/2006">
      <mc:Choice Requires="x14">
        <control shapeId="1029" r:id="rId355" name="Control 5">
          <controlPr defaultSize="0" r:id="rId351">
            <anchor moveWithCells="1">
              <from>
                <xdr:col>1</xdr:col>
                <xdr:colOff>0</xdr:colOff>
                <xdr:row>16</xdr:row>
                <xdr:rowOff>0</xdr:rowOff>
              </from>
              <to>
                <xdr:col>1</xdr:col>
                <xdr:colOff>257175</xdr:colOff>
                <xdr:row>17</xdr:row>
                <xdr:rowOff>76200</xdr:rowOff>
              </to>
            </anchor>
          </controlPr>
        </control>
      </mc:Choice>
      <mc:Fallback>
        <control shapeId="1029" r:id="rId355" name="Control 5"/>
      </mc:Fallback>
    </mc:AlternateContent>
    <mc:AlternateContent xmlns:mc="http://schemas.openxmlformats.org/markup-compatibility/2006">
      <mc:Choice Requires="x14">
        <control shapeId="1030" r:id="rId356" name="Control 6">
          <controlPr defaultSize="0" r:id="rId351">
            <anchor moveWithCells="1">
              <from>
                <xdr:col>1</xdr:col>
                <xdr:colOff>0</xdr:colOff>
                <xdr:row>17</xdr:row>
                <xdr:rowOff>0</xdr:rowOff>
              </from>
              <to>
                <xdr:col>1</xdr:col>
                <xdr:colOff>257175</xdr:colOff>
                <xdr:row>18</xdr:row>
                <xdr:rowOff>76200</xdr:rowOff>
              </to>
            </anchor>
          </controlPr>
        </control>
      </mc:Choice>
      <mc:Fallback>
        <control shapeId="1030" r:id="rId356" name="Control 6"/>
      </mc:Fallback>
    </mc:AlternateContent>
    <mc:AlternateContent xmlns:mc="http://schemas.openxmlformats.org/markup-compatibility/2006">
      <mc:Choice Requires="x14">
        <control shapeId="1031" r:id="rId357" name="Control 7">
          <controlPr defaultSize="0" r:id="rId351">
            <anchor moveWithCells="1">
              <from>
                <xdr:col>1</xdr:col>
                <xdr:colOff>0</xdr:colOff>
                <xdr:row>18</xdr:row>
                <xdr:rowOff>0</xdr:rowOff>
              </from>
              <to>
                <xdr:col>1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1031" r:id="rId357" name="Control 7"/>
      </mc:Fallback>
    </mc:AlternateContent>
    <mc:AlternateContent xmlns:mc="http://schemas.openxmlformats.org/markup-compatibility/2006">
      <mc:Choice Requires="x14">
        <control shapeId="1032" r:id="rId358" name="Control 8">
          <controlPr defaultSize="0" r:id="rId351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257175</xdr:colOff>
                <xdr:row>20</xdr:row>
                <xdr:rowOff>76200</xdr:rowOff>
              </to>
            </anchor>
          </controlPr>
        </control>
      </mc:Choice>
      <mc:Fallback>
        <control shapeId="1032" r:id="rId358" name="Control 8"/>
      </mc:Fallback>
    </mc:AlternateContent>
    <mc:AlternateContent xmlns:mc="http://schemas.openxmlformats.org/markup-compatibility/2006">
      <mc:Choice Requires="x14">
        <control shapeId="1033" r:id="rId359" name="Control 9">
          <controlPr defaultSize="0" r:id="rId351">
            <anchor mov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257175</xdr:colOff>
                <xdr:row>21</xdr:row>
                <xdr:rowOff>76200</xdr:rowOff>
              </to>
            </anchor>
          </controlPr>
        </control>
      </mc:Choice>
      <mc:Fallback>
        <control shapeId="1033" r:id="rId359" name="Control 9"/>
      </mc:Fallback>
    </mc:AlternateContent>
    <mc:AlternateContent xmlns:mc="http://schemas.openxmlformats.org/markup-compatibility/2006">
      <mc:Choice Requires="x14">
        <control shapeId="1034" r:id="rId360" name="Control 10">
          <controlPr defaultSize="0" r:id="rId351">
            <anchor moveWithCells="1">
              <from>
                <xdr:col>1</xdr:col>
                <xdr:colOff>0</xdr:colOff>
                <xdr:row>21</xdr:row>
                <xdr:rowOff>0</xdr:rowOff>
              </from>
              <to>
                <xdr:col>1</xdr:col>
                <xdr:colOff>257175</xdr:colOff>
                <xdr:row>22</xdr:row>
                <xdr:rowOff>76200</xdr:rowOff>
              </to>
            </anchor>
          </controlPr>
        </control>
      </mc:Choice>
      <mc:Fallback>
        <control shapeId="1034" r:id="rId360" name="Control 10"/>
      </mc:Fallback>
    </mc:AlternateContent>
    <mc:AlternateContent xmlns:mc="http://schemas.openxmlformats.org/markup-compatibility/2006">
      <mc:Choice Requires="x14">
        <control shapeId="1035" r:id="rId361" name="Control 11">
          <controlPr defaultSize="0" r:id="rId351">
            <anchor moveWithCells="1">
              <from>
                <xdr:col>1</xdr:col>
                <xdr:colOff>0</xdr:colOff>
                <xdr:row>22</xdr:row>
                <xdr:rowOff>0</xdr:rowOff>
              </from>
              <to>
                <xdr:col>1</xdr:col>
                <xdr:colOff>257175</xdr:colOff>
                <xdr:row>23</xdr:row>
                <xdr:rowOff>76200</xdr:rowOff>
              </to>
            </anchor>
          </controlPr>
        </control>
      </mc:Choice>
      <mc:Fallback>
        <control shapeId="1035" r:id="rId361" name="Control 11"/>
      </mc:Fallback>
    </mc:AlternateContent>
    <mc:AlternateContent xmlns:mc="http://schemas.openxmlformats.org/markup-compatibility/2006">
      <mc:Choice Requires="x14">
        <control shapeId="1036" r:id="rId362" name="Control 12">
          <controlPr defaultSize="0" r:id="rId351">
            <anchor moveWithCells="1">
              <from>
                <xdr:col>1</xdr:col>
                <xdr:colOff>0</xdr:colOff>
                <xdr:row>23</xdr:row>
                <xdr:rowOff>0</xdr:rowOff>
              </from>
              <to>
                <xdr:col>1</xdr:col>
                <xdr:colOff>257175</xdr:colOff>
                <xdr:row>24</xdr:row>
                <xdr:rowOff>76200</xdr:rowOff>
              </to>
            </anchor>
          </controlPr>
        </control>
      </mc:Choice>
      <mc:Fallback>
        <control shapeId="1036" r:id="rId362" name="Control 12"/>
      </mc:Fallback>
    </mc:AlternateContent>
    <mc:AlternateContent xmlns:mc="http://schemas.openxmlformats.org/markup-compatibility/2006">
      <mc:Choice Requires="x14">
        <control shapeId="1037" r:id="rId363" name="Control 13">
          <controlPr defaultSize="0" r:id="rId351">
            <anchor moveWithCells="1">
              <from>
                <xdr:col>1</xdr:col>
                <xdr:colOff>0</xdr:colOff>
                <xdr:row>24</xdr:row>
                <xdr:rowOff>0</xdr:rowOff>
              </from>
              <to>
                <xdr:col>1</xdr:col>
                <xdr:colOff>257175</xdr:colOff>
                <xdr:row>25</xdr:row>
                <xdr:rowOff>76200</xdr:rowOff>
              </to>
            </anchor>
          </controlPr>
        </control>
      </mc:Choice>
      <mc:Fallback>
        <control shapeId="1037" r:id="rId363" name="Control 13"/>
      </mc:Fallback>
    </mc:AlternateContent>
    <mc:AlternateContent xmlns:mc="http://schemas.openxmlformats.org/markup-compatibility/2006">
      <mc:Choice Requires="x14">
        <control shapeId="1038" r:id="rId364" name="Control 14">
          <controlPr defaultSize="0" r:id="rId351">
            <anchor moveWithCells="1">
              <from>
                <xdr:col>1</xdr:col>
                <xdr:colOff>0</xdr:colOff>
                <xdr:row>25</xdr:row>
                <xdr:rowOff>0</xdr:rowOff>
              </from>
              <to>
                <xdr:col>1</xdr:col>
                <xdr:colOff>257175</xdr:colOff>
                <xdr:row>26</xdr:row>
                <xdr:rowOff>76200</xdr:rowOff>
              </to>
            </anchor>
          </controlPr>
        </control>
      </mc:Choice>
      <mc:Fallback>
        <control shapeId="1038" r:id="rId364" name="Control 14"/>
      </mc:Fallback>
    </mc:AlternateContent>
    <mc:AlternateContent xmlns:mc="http://schemas.openxmlformats.org/markup-compatibility/2006">
      <mc:Choice Requires="x14">
        <control shapeId="1039" r:id="rId365" name="Control 15">
          <controlPr defaultSize="0" r:id="rId351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257175</xdr:colOff>
                <xdr:row>27</xdr:row>
                <xdr:rowOff>76200</xdr:rowOff>
              </to>
            </anchor>
          </controlPr>
        </control>
      </mc:Choice>
      <mc:Fallback>
        <control shapeId="1039" r:id="rId365" name="Control 15"/>
      </mc:Fallback>
    </mc:AlternateContent>
    <mc:AlternateContent xmlns:mc="http://schemas.openxmlformats.org/markup-compatibility/2006">
      <mc:Choice Requires="x14">
        <control shapeId="1040" r:id="rId366" name="Control 16">
          <controlPr defaultSize="0" r:id="rId351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257175</xdr:colOff>
                <xdr:row>28</xdr:row>
                <xdr:rowOff>76200</xdr:rowOff>
              </to>
            </anchor>
          </controlPr>
        </control>
      </mc:Choice>
      <mc:Fallback>
        <control shapeId="1040" r:id="rId366" name="Control 16"/>
      </mc:Fallback>
    </mc:AlternateContent>
    <mc:AlternateContent xmlns:mc="http://schemas.openxmlformats.org/markup-compatibility/2006">
      <mc:Choice Requires="x14">
        <control shapeId="1041" r:id="rId367" name="Control 17">
          <controlPr defaultSize="0" r:id="rId351">
            <anchor mov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257175</xdr:colOff>
                <xdr:row>11</xdr:row>
                <xdr:rowOff>76200</xdr:rowOff>
              </to>
            </anchor>
          </controlPr>
        </control>
      </mc:Choice>
      <mc:Fallback>
        <control shapeId="1041" r:id="rId367" name="Control 17"/>
      </mc:Fallback>
    </mc:AlternateContent>
    <mc:AlternateContent xmlns:mc="http://schemas.openxmlformats.org/markup-compatibility/2006">
      <mc:Choice Requires="x14">
        <control shapeId="1042" r:id="rId368" name="Control 18">
          <controlPr defaultSize="0" r:id="rId351">
            <anchor moveWithCells="1">
              <from>
                <xdr:col>1</xdr:col>
                <xdr:colOff>0</xdr:colOff>
                <xdr:row>11</xdr:row>
                <xdr:rowOff>0</xdr:rowOff>
              </from>
              <to>
                <xdr:col>1</xdr:col>
                <xdr:colOff>257175</xdr:colOff>
                <xdr:row>12</xdr:row>
                <xdr:rowOff>76200</xdr:rowOff>
              </to>
            </anchor>
          </controlPr>
        </control>
      </mc:Choice>
      <mc:Fallback>
        <control shapeId="1042" r:id="rId368" name="Control 18"/>
      </mc:Fallback>
    </mc:AlternateContent>
    <mc:AlternateContent xmlns:mc="http://schemas.openxmlformats.org/markup-compatibility/2006">
      <mc:Choice Requires="x14">
        <control shapeId="1043" r:id="rId369" name="Control 19">
          <controlPr defaultSize="0" r:id="rId351">
            <anchor moveWithCells="1">
              <from>
                <xdr:col>1</xdr:col>
                <xdr:colOff>0</xdr:colOff>
                <xdr:row>12</xdr:row>
                <xdr:rowOff>0</xdr:rowOff>
              </from>
              <to>
                <xdr:col>1</xdr:col>
                <xdr:colOff>257175</xdr:colOff>
                <xdr:row>13</xdr:row>
                <xdr:rowOff>76200</xdr:rowOff>
              </to>
            </anchor>
          </controlPr>
        </control>
      </mc:Choice>
      <mc:Fallback>
        <control shapeId="1043" r:id="rId369" name="Control 19"/>
      </mc:Fallback>
    </mc:AlternateContent>
    <mc:AlternateContent xmlns:mc="http://schemas.openxmlformats.org/markup-compatibility/2006">
      <mc:Choice Requires="x14">
        <control shapeId="1044" r:id="rId370" name="Control 20">
          <controlPr defaultSize="0" r:id="rId351">
            <anchor moveWithCells="1">
              <from>
                <xdr:col>1</xdr:col>
                <xdr:colOff>0</xdr:colOff>
                <xdr:row>13</xdr:row>
                <xdr:rowOff>0</xdr:rowOff>
              </from>
              <to>
                <xdr:col>1</xdr:col>
                <xdr:colOff>257175</xdr:colOff>
                <xdr:row>14</xdr:row>
                <xdr:rowOff>76200</xdr:rowOff>
              </to>
            </anchor>
          </controlPr>
        </control>
      </mc:Choice>
      <mc:Fallback>
        <control shapeId="1044" r:id="rId370" name="Control 20"/>
      </mc:Fallback>
    </mc:AlternateContent>
    <mc:AlternateContent xmlns:mc="http://schemas.openxmlformats.org/markup-compatibility/2006">
      <mc:Choice Requires="x14">
        <control shapeId="1045" r:id="rId371" name="Control 21">
          <controlPr defaultSize="0" r:id="rId351">
            <anchor moveWithCells="1">
              <from>
                <xdr:col>1</xdr:col>
                <xdr:colOff>0</xdr:colOff>
                <xdr:row>14</xdr:row>
                <xdr:rowOff>0</xdr:rowOff>
              </from>
              <to>
                <xdr:col>1</xdr:col>
                <xdr:colOff>257175</xdr:colOff>
                <xdr:row>15</xdr:row>
                <xdr:rowOff>76200</xdr:rowOff>
              </to>
            </anchor>
          </controlPr>
        </control>
      </mc:Choice>
      <mc:Fallback>
        <control shapeId="1045" r:id="rId371" name="Control 21"/>
      </mc:Fallback>
    </mc:AlternateContent>
    <mc:AlternateContent xmlns:mc="http://schemas.openxmlformats.org/markup-compatibility/2006">
      <mc:Choice Requires="x14">
        <control shapeId="1046" r:id="rId372" name="Control 22">
          <controlPr defaultSize="0" r:id="rId351">
            <anchor moveWithCells="1">
              <from>
                <xdr:col>1</xdr:col>
                <xdr:colOff>0</xdr:colOff>
                <xdr:row>15</xdr:row>
                <xdr:rowOff>0</xdr:rowOff>
              </from>
              <to>
                <xdr:col>1</xdr:col>
                <xdr:colOff>257175</xdr:colOff>
                <xdr:row>16</xdr:row>
                <xdr:rowOff>76200</xdr:rowOff>
              </to>
            </anchor>
          </controlPr>
        </control>
      </mc:Choice>
      <mc:Fallback>
        <control shapeId="1046" r:id="rId372" name="Control 22"/>
      </mc:Fallback>
    </mc:AlternateContent>
    <mc:AlternateContent xmlns:mc="http://schemas.openxmlformats.org/markup-compatibility/2006">
      <mc:Choice Requires="x14">
        <control shapeId="1047" r:id="rId373" name="Control 23">
          <controlPr defaultSize="0" r:id="rId351">
            <anchor moveWithCells="1">
              <from>
                <xdr:col>1</xdr:col>
                <xdr:colOff>0</xdr:colOff>
                <xdr:row>16</xdr:row>
                <xdr:rowOff>0</xdr:rowOff>
              </from>
              <to>
                <xdr:col>1</xdr:col>
                <xdr:colOff>257175</xdr:colOff>
                <xdr:row>17</xdr:row>
                <xdr:rowOff>76200</xdr:rowOff>
              </to>
            </anchor>
          </controlPr>
        </control>
      </mc:Choice>
      <mc:Fallback>
        <control shapeId="1047" r:id="rId373" name="Control 23"/>
      </mc:Fallback>
    </mc:AlternateContent>
    <mc:AlternateContent xmlns:mc="http://schemas.openxmlformats.org/markup-compatibility/2006">
      <mc:Choice Requires="x14">
        <control shapeId="1048" r:id="rId374" name="Control 24">
          <controlPr defaultSize="0" r:id="rId351">
            <anchor moveWithCells="1">
              <from>
                <xdr:col>1</xdr:col>
                <xdr:colOff>0</xdr:colOff>
                <xdr:row>17</xdr:row>
                <xdr:rowOff>0</xdr:rowOff>
              </from>
              <to>
                <xdr:col>1</xdr:col>
                <xdr:colOff>257175</xdr:colOff>
                <xdr:row>18</xdr:row>
                <xdr:rowOff>76200</xdr:rowOff>
              </to>
            </anchor>
          </controlPr>
        </control>
      </mc:Choice>
      <mc:Fallback>
        <control shapeId="1048" r:id="rId374" name="Control 24"/>
      </mc:Fallback>
    </mc:AlternateContent>
    <mc:AlternateContent xmlns:mc="http://schemas.openxmlformats.org/markup-compatibility/2006">
      <mc:Choice Requires="x14">
        <control shapeId="1049" r:id="rId375" name="Control 25">
          <controlPr defaultSize="0" r:id="rId351">
            <anchor moveWithCells="1">
              <from>
                <xdr:col>1</xdr:col>
                <xdr:colOff>0</xdr:colOff>
                <xdr:row>18</xdr:row>
                <xdr:rowOff>0</xdr:rowOff>
              </from>
              <to>
                <xdr:col>1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1049" r:id="rId375" name="Control 25"/>
      </mc:Fallback>
    </mc:AlternateContent>
    <mc:AlternateContent xmlns:mc="http://schemas.openxmlformats.org/markup-compatibility/2006">
      <mc:Choice Requires="x14">
        <control shapeId="1050" r:id="rId376" name="Control 26">
          <controlPr defaultSize="0" r:id="rId351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257175</xdr:colOff>
                <xdr:row>20</xdr:row>
                <xdr:rowOff>76200</xdr:rowOff>
              </to>
            </anchor>
          </controlPr>
        </control>
      </mc:Choice>
      <mc:Fallback>
        <control shapeId="1050" r:id="rId376" name="Control 26"/>
      </mc:Fallback>
    </mc:AlternateContent>
    <mc:AlternateContent xmlns:mc="http://schemas.openxmlformats.org/markup-compatibility/2006">
      <mc:Choice Requires="x14">
        <control shapeId="1051" r:id="rId377" name="Control 27">
          <controlPr defaultSize="0" r:id="rId351">
            <anchor mov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257175</xdr:colOff>
                <xdr:row>21</xdr:row>
                <xdr:rowOff>76200</xdr:rowOff>
              </to>
            </anchor>
          </controlPr>
        </control>
      </mc:Choice>
      <mc:Fallback>
        <control shapeId="1051" r:id="rId377" name="Control 27"/>
      </mc:Fallback>
    </mc:AlternateContent>
    <mc:AlternateContent xmlns:mc="http://schemas.openxmlformats.org/markup-compatibility/2006">
      <mc:Choice Requires="x14">
        <control shapeId="1052" r:id="rId378" name="Control 28">
          <controlPr defaultSize="0" r:id="rId351">
            <anchor moveWithCells="1">
              <from>
                <xdr:col>1</xdr:col>
                <xdr:colOff>0</xdr:colOff>
                <xdr:row>21</xdr:row>
                <xdr:rowOff>0</xdr:rowOff>
              </from>
              <to>
                <xdr:col>1</xdr:col>
                <xdr:colOff>257175</xdr:colOff>
                <xdr:row>22</xdr:row>
                <xdr:rowOff>76200</xdr:rowOff>
              </to>
            </anchor>
          </controlPr>
        </control>
      </mc:Choice>
      <mc:Fallback>
        <control shapeId="1052" r:id="rId378" name="Control 28"/>
      </mc:Fallback>
    </mc:AlternateContent>
    <mc:AlternateContent xmlns:mc="http://schemas.openxmlformats.org/markup-compatibility/2006">
      <mc:Choice Requires="x14">
        <control shapeId="1053" r:id="rId379" name="Control 29">
          <controlPr defaultSize="0" r:id="rId351">
            <anchor moveWithCells="1">
              <from>
                <xdr:col>1</xdr:col>
                <xdr:colOff>0</xdr:colOff>
                <xdr:row>22</xdr:row>
                <xdr:rowOff>0</xdr:rowOff>
              </from>
              <to>
                <xdr:col>1</xdr:col>
                <xdr:colOff>257175</xdr:colOff>
                <xdr:row>23</xdr:row>
                <xdr:rowOff>76200</xdr:rowOff>
              </to>
            </anchor>
          </controlPr>
        </control>
      </mc:Choice>
      <mc:Fallback>
        <control shapeId="1053" r:id="rId379" name="Control 29"/>
      </mc:Fallback>
    </mc:AlternateContent>
    <mc:AlternateContent xmlns:mc="http://schemas.openxmlformats.org/markup-compatibility/2006">
      <mc:Choice Requires="x14">
        <control shapeId="1054" r:id="rId380" name="Control 30">
          <controlPr defaultSize="0" r:id="rId351">
            <anchor moveWithCells="1">
              <from>
                <xdr:col>1</xdr:col>
                <xdr:colOff>0</xdr:colOff>
                <xdr:row>23</xdr:row>
                <xdr:rowOff>0</xdr:rowOff>
              </from>
              <to>
                <xdr:col>1</xdr:col>
                <xdr:colOff>257175</xdr:colOff>
                <xdr:row>24</xdr:row>
                <xdr:rowOff>76200</xdr:rowOff>
              </to>
            </anchor>
          </controlPr>
        </control>
      </mc:Choice>
      <mc:Fallback>
        <control shapeId="1054" r:id="rId380" name="Control 30"/>
      </mc:Fallback>
    </mc:AlternateContent>
    <mc:AlternateContent xmlns:mc="http://schemas.openxmlformats.org/markup-compatibility/2006">
      <mc:Choice Requires="x14">
        <control shapeId="1055" r:id="rId381" name="Control 31">
          <controlPr defaultSize="0" r:id="rId351">
            <anchor moveWithCells="1">
              <from>
                <xdr:col>1</xdr:col>
                <xdr:colOff>0</xdr:colOff>
                <xdr:row>24</xdr:row>
                <xdr:rowOff>0</xdr:rowOff>
              </from>
              <to>
                <xdr:col>1</xdr:col>
                <xdr:colOff>257175</xdr:colOff>
                <xdr:row>25</xdr:row>
                <xdr:rowOff>76200</xdr:rowOff>
              </to>
            </anchor>
          </controlPr>
        </control>
      </mc:Choice>
      <mc:Fallback>
        <control shapeId="1055" r:id="rId381" name="Control 31"/>
      </mc:Fallback>
    </mc:AlternateContent>
    <mc:AlternateContent xmlns:mc="http://schemas.openxmlformats.org/markup-compatibility/2006">
      <mc:Choice Requires="x14">
        <control shapeId="1056" r:id="rId382" name="Control 32">
          <controlPr defaultSize="0" r:id="rId351">
            <anchor moveWithCells="1">
              <from>
                <xdr:col>1</xdr:col>
                <xdr:colOff>0</xdr:colOff>
                <xdr:row>25</xdr:row>
                <xdr:rowOff>0</xdr:rowOff>
              </from>
              <to>
                <xdr:col>1</xdr:col>
                <xdr:colOff>257175</xdr:colOff>
                <xdr:row>26</xdr:row>
                <xdr:rowOff>76200</xdr:rowOff>
              </to>
            </anchor>
          </controlPr>
        </control>
      </mc:Choice>
      <mc:Fallback>
        <control shapeId="1056" r:id="rId382" name="Control 32"/>
      </mc:Fallback>
    </mc:AlternateContent>
    <mc:AlternateContent xmlns:mc="http://schemas.openxmlformats.org/markup-compatibility/2006">
      <mc:Choice Requires="x14">
        <control shapeId="1057" r:id="rId383" name="Control 33">
          <controlPr defaultSize="0" r:id="rId351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257175</xdr:colOff>
                <xdr:row>27</xdr:row>
                <xdr:rowOff>76200</xdr:rowOff>
              </to>
            </anchor>
          </controlPr>
        </control>
      </mc:Choice>
      <mc:Fallback>
        <control shapeId="1057" r:id="rId383" name="Control 33"/>
      </mc:Fallback>
    </mc:AlternateContent>
    <mc:AlternateContent xmlns:mc="http://schemas.openxmlformats.org/markup-compatibility/2006">
      <mc:Choice Requires="x14">
        <control shapeId="1058" r:id="rId384" name="Control 34">
          <controlPr defaultSize="0" r:id="rId351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257175</xdr:colOff>
                <xdr:row>28</xdr:row>
                <xdr:rowOff>76200</xdr:rowOff>
              </to>
            </anchor>
          </controlPr>
        </control>
      </mc:Choice>
      <mc:Fallback>
        <control shapeId="1058" r:id="rId384" name="Control 34"/>
      </mc:Fallback>
    </mc:AlternateContent>
    <mc:AlternateContent xmlns:mc="http://schemas.openxmlformats.org/markup-compatibility/2006">
      <mc:Choice Requires="x14">
        <control shapeId="1059" r:id="rId385" name="Control 35">
          <controlPr defaultSize="0" r:id="rId351">
            <anchor mov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257175</xdr:colOff>
                <xdr:row>29</xdr:row>
                <xdr:rowOff>76200</xdr:rowOff>
              </to>
            </anchor>
          </controlPr>
        </control>
      </mc:Choice>
      <mc:Fallback>
        <control shapeId="1059" r:id="rId385" name="Control 35"/>
      </mc:Fallback>
    </mc:AlternateContent>
    <mc:AlternateContent xmlns:mc="http://schemas.openxmlformats.org/markup-compatibility/2006">
      <mc:Choice Requires="x14">
        <control shapeId="1060" r:id="rId386" name="Control 36">
          <controlPr defaultSize="0" r:id="rId351">
            <anchor mov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257175</xdr:colOff>
                <xdr:row>30</xdr:row>
                <xdr:rowOff>76200</xdr:rowOff>
              </to>
            </anchor>
          </controlPr>
        </control>
      </mc:Choice>
      <mc:Fallback>
        <control shapeId="1060" r:id="rId386" name="Control 36"/>
      </mc:Fallback>
    </mc:AlternateContent>
    <mc:AlternateContent xmlns:mc="http://schemas.openxmlformats.org/markup-compatibility/2006">
      <mc:Choice Requires="x14">
        <control shapeId="1061" r:id="rId387" name="Control 37">
          <controlPr defaultSize="0" r:id="rId351">
            <anchor moveWithCells="1">
              <from>
                <xdr:col>1</xdr:col>
                <xdr:colOff>0</xdr:colOff>
                <xdr:row>30</xdr:row>
                <xdr:rowOff>0</xdr:rowOff>
              </from>
              <to>
                <xdr:col>1</xdr:col>
                <xdr:colOff>257175</xdr:colOff>
                <xdr:row>31</xdr:row>
                <xdr:rowOff>76200</xdr:rowOff>
              </to>
            </anchor>
          </controlPr>
        </control>
      </mc:Choice>
      <mc:Fallback>
        <control shapeId="1061" r:id="rId387" name="Control 37"/>
      </mc:Fallback>
    </mc:AlternateContent>
    <mc:AlternateContent xmlns:mc="http://schemas.openxmlformats.org/markup-compatibility/2006">
      <mc:Choice Requires="x14">
        <control shapeId="1062" r:id="rId388" name="Control 38">
          <controlPr defaultSize="0" r:id="rId351">
            <anchor moveWithCells="1">
              <from>
                <xdr:col>1</xdr:col>
                <xdr:colOff>0</xdr:colOff>
                <xdr:row>31</xdr:row>
                <xdr:rowOff>0</xdr:rowOff>
              </from>
              <to>
                <xdr:col>1</xdr:col>
                <xdr:colOff>257175</xdr:colOff>
                <xdr:row>32</xdr:row>
                <xdr:rowOff>76200</xdr:rowOff>
              </to>
            </anchor>
          </controlPr>
        </control>
      </mc:Choice>
      <mc:Fallback>
        <control shapeId="1062" r:id="rId388" name="Control 38"/>
      </mc:Fallback>
    </mc:AlternateContent>
    <mc:AlternateContent xmlns:mc="http://schemas.openxmlformats.org/markup-compatibility/2006">
      <mc:Choice Requires="x14">
        <control shapeId="1063" r:id="rId389" name="Control 39">
          <controlPr defaultSize="0" r:id="rId351">
            <anchor moveWithCells="1">
              <from>
                <xdr:col>1</xdr:col>
                <xdr:colOff>0</xdr:colOff>
                <xdr:row>32</xdr:row>
                <xdr:rowOff>0</xdr:rowOff>
              </from>
              <to>
                <xdr:col>1</xdr:col>
                <xdr:colOff>257175</xdr:colOff>
                <xdr:row>33</xdr:row>
                <xdr:rowOff>76200</xdr:rowOff>
              </to>
            </anchor>
          </controlPr>
        </control>
      </mc:Choice>
      <mc:Fallback>
        <control shapeId="1063" r:id="rId389" name="Control 39"/>
      </mc:Fallback>
    </mc:AlternateContent>
    <mc:AlternateContent xmlns:mc="http://schemas.openxmlformats.org/markup-compatibility/2006">
      <mc:Choice Requires="x14">
        <control shapeId="1064" r:id="rId390" name="Control 40">
          <controlPr defaultSize="0" r:id="rId351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257175</xdr:colOff>
                <xdr:row>34</xdr:row>
                <xdr:rowOff>76200</xdr:rowOff>
              </to>
            </anchor>
          </controlPr>
        </control>
      </mc:Choice>
      <mc:Fallback>
        <control shapeId="1064" r:id="rId390" name="Control 40"/>
      </mc:Fallback>
    </mc:AlternateContent>
    <mc:AlternateContent xmlns:mc="http://schemas.openxmlformats.org/markup-compatibility/2006">
      <mc:Choice Requires="x14">
        <control shapeId="1065" r:id="rId391" name="Control 41">
          <controlPr defaultSize="0" r:id="rId351">
            <anchor moveWithCells="1">
              <from>
                <xdr:col>1</xdr:col>
                <xdr:colOff>0</xdr:colOff>
                <xdr:row>34</xdr:row>
                <xdr:rowOff>0</xdr:rowOff>
              </from>
              <to>
                <xdr:col>1</xdr:col>
                <xdr:colOff>257175</xdr:colOff>
                <xdr:row>35</xdr:row>
                <xdr:rowOff>76200</xdr:rowOff>
              </to>
            </anchor>
          </controlPr>
        </control>
      </mc:Choice>
      <mc:Fallback>
        <control shapeId="1065" r:id="rId391" name="Control 41"/>
      </mc:Fallback>
    </mc:AlternateContent>
    <mc:AlternateContent xmlns:mc="http://schemas.openxmlformats.org/markup-compatibility/2006">
      <mc:Choice Requires="x14">
        <control shapeId="1066" r:id="rId392" name="Control 42">
          <controlPr defaultSize="0" r:id="rId351">
            <anchor moveWithCells="1">
              <from>
                <xdr:col>1</xdr:col>
                <xdr:colOff>0</xdr:colOff>
                <xdr:row>35</xdr:row>
                <xdr:rowOff>0</xdr:rowOff>
              </from>
              <to>
                <xdr:col>1</xdr:col>
                <xdr:colOff>257175</xdr:colOff>
                <xdr:row>36</xdr:row>
                <xdr:rowOff>76200</xdr:rowOff>
              </to>
            </anchor>
          </controlPr>
        </control>
      </mc:Choice>
      <mc:Fallback>
        <control shapeId="1066" r:id="rId392" name="Control 42"/>
      </mc:Fallback>
    </mc:AlternateContent>
    <mc:AlternateContent xmlns:mc="http://schemas.openxmlformats.org/markup-compatibility/2006">
      <mc:Choice Requires="x14">
        <control shapeId="1067" r:id="rId393" name="Control 43">
          <controlPr defaultSize="0" r:id="rId351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257175</xdr:colOff>
                <xdr:row>37</xdr:row>
                <xdr:rowOff>76200</xdr:rowOff>
              </to>
            </anchor>
          </controlPr>
        </control>
      </mc:Choice>
      <mc:Fallback>
        <control shapeId="1067" r:id="rId393" name="Control 43"/>
      </mc:Fallback>
    </mc:AlternateContent>
    <mc:AlternateContent xmlns:mc="http://schemas.openxmlformats.org/markup-compatibility/2006">
      <mc:Choice Requires="x14">
        <control shapeId="1068" r:id="rId394" name="Control 44">
          <controlPr defaultSize="0" r:id="rId351">
            <anchor moveWithCells="1">
              <from>
                <xdr:col>1</xdr:col>
                <xdr:colOff>0</xdr:colOff>
                <xdr:row>37</xdr:row>
                <xdr:rowOff>0</xdr:rowOff>
              </from>
              <to>
                <xdr:col>1</xdr:col>
                <xdr:colOff>257175</xdr:colOff>
                <xdr:row>38</xdr:row>
                <xdr:rowOff>76200</xdr:rowOff>
              </to>
            </anchor>
          </controlPr>
        </control>
      </mc:Choice>
      <mc:Fallback>
        <control shapeId="1068" r:id="rId394" name="Control 44"/>
      </mc:Fallback>
    </mc:AlternateContent>
    <mc:AlternateContent xmlns:mc="http://schemas.openxmlformats.org/markup-compatibility/2006">
      <mc:Choice Requires="x14">
        <control shapeId="1069" r:id="rId395" name="Control 45">
          <controlPr defaultSize="0" r:id="rId351">
            <anchor moveWithCells="1">
              <from>
                <xdr:col>1</xdr:col>
                <xdr:colOff>0</xdr:colOff>
                <xdr:row>38</xdr:row>
                <xdr:rowOff>0</xdr:rowOff>
              </from>
              <to>
                <xdr:col>1</xdr:col>
                <xdr:colOff>257175</xdr:colOff>
                <xdr:row>39</xdr:row>
                <xdr:rowOff>76200</xdr:rowOff>
              </to>
            </anchor>
          </controlPr>
        </control>
      </mc:Choice>
      <mc:Fallback>
        <control shapeId="1069" r:id="rId395" name="Control 45"/>
      </mc:Fallback>
    </mc:AlternateContent>
    <mc:AlternateContent xmlns:mc="http://schemas.openxmlformats.org/markup-compatibility/2006">
      <mc:Choice Requires="x14">
        <control shapeId="1070" r:id="rId396" name="Control 46">
          <controlPr defaultSize="0" r:id="rId351">
            <anchor moveWithCells="1">
              <from>
                <xdr:col>1</xdr:col>
                <xdr:colOff>0</xdr:colOff>
                <xdr:row>39</xdr:row>
                <xdr:rowOff>0</xdr:rowOff>
              </from>
              <to>
                <xdr:col>1</xdr:col>
                <xdr:colOff>257175</xdr:colOff>
                <xdr:row>40</xdr:row>
                <xdr:rowOff>76200</xdr:rowOff>
              </to>
            </anchor>
          </controlPr>
        </control>
      </mc:Choice>
      <mc:Fallback>
        <control shapeId="1070" r:id="rId396" name="Control 46"/>
      </mc:Fallback>
    </mc:AlternateContent>
    <mc:AlternateContent xmlns:mc="http://schemas.openxmlformats.org/markup-compatibility/2006">
      <mc:Choice Requires="x14">
        <control shapeId="1071" r:id="rId397" name="Control 47">
          <controlPr defaultSize="0" r:id="rId351">
            <anchor moveWithCells="1">
              <from>
                <xdr:col>1</xdr:col>
                <xdr:colOff>0</xdr:colOff>
                <xdr:row>40</xdr:row>
                <xdr:rowOff>0</xdr:rowOff>
              </from>
              <to>
                <xdr:col>1</xdr:col>
                <xdr:colOff>257175</xdr:colOff>
                <xdr:row>41</xdr:row>
                <xdr:rowOff>76200</xdr:rowOff>
              </to>
            </anchor>
          </controlPr>
        </control>
      </mc:Choice>
      <mc:Fallback>
        <control shapeId="1071" r:id="rId397" name="Control 47"/>
      </mc:Fallback>
    </mc:AlternateContent>
    <mc:AlternateContent xmlns:mc="http://schemas.openxmlformats.org/markup-compatibility/2006">
      <mc:Choice Requires="x14">
        <control shapeId="1072" r:id="rId398" name="Control 48">
          <controlPr defaultSize="0" r:id="rId351">
            <anchor moveWithCells="1">
              <from>
                <xdr:col>1</xdr:col>
                <xdr:colOff>0</xdr:colOff>
                <xdr:row>41</xdr:row>
                <xdr:rowOff>0</xdr:rowOff>
              </from>
              <to>
                <xdr:col>1</xdr:col>
                <xdr:colOff>257175</xdr:colOff>
                <xdr:row>42</xdr:row>
                <xdr:rowOff>76200</xdr:rowOff>
              </to>
            </anchor>
          </controlPr>
        </control>
      </mc:Choice>
      <mc:Fallback>
        <control shapeId="1072" r:id="rId398" name="Control 48"/>
      </mc:Fallback>
    </mc:AlternateContent>
    <mc:AlternateContent xmlns:mc="http://schemas.openxmlformats.org/markup-compatibility/2006">
      <mc:Choice Requires="x14">
        <control shapeId="1073" r:id="rId399" name="Control 49">
          <controlPr defaultSize="0" r:id="rId351">
            <anchor moveWithCells="1">
              <from>
                <xdr:col>1</xdr:col>
                <xdr:colOff>0</xdr:colOff>
                <xdr:row>42</xdr:row>
                <xdr:rowOff>0</xdr:rowOff>
              </from>
              <to>
                <xdr:col>1</xdr:col>
                <xdr:colOff>257175</xdr:colOff>
                <xdr:row>43</xdr:row>
                <xdr:rowOff>76200</xdr:rowOff>
              </to>
            </anchor>
          </controlPr>
        </control>
      </mc:Choice>
      <mc:Fallback>
        <control shapeId="1073" r:id="rId399" name="Control 49"/>
      </mc:Fallback>
    </mc:AlternateContent>
    <mc:AlternateContent xmlns:mc="http://schemas.openxmlformats.org/markup-compatibility/2006">
      <mc:Choice Requires="x14">
        <control shapeId="1074" r:id="rId400" name="Control 50">
          <controlPr defaultSize="0" r:id="rId351">
            <anchor moveWithCells="1">
              <from>
                <xdr:col>1</xdr:col>
                <xdr:colOff>0</xdr:colOff>
                <xdr:row>43</xdr:row>
                <xdr:rowOff>0</xdr:rowOff>
              </from>
              <to>
                <xdr:col>1</xdr:col>
                <xdr:colOff>257175</xdr:colOff>
                <xdr:row>44</xdr:row>
                <xdr:rowOff>76200</xdr:rowOff>
              </to>
            </anchor>
          </controlPr>
        </control>
      </mc:Choice>
      <mc:Fallback>
        <control shapeId="1074" r:id="rId400" name="Control 50"/>
      </mc:Fallback>
    </mc:AlternateContent>
    <mc:AlternateContent xmlns:mc="http://schemas.openxmlformats.org/markup-compatibility/2006">
      <mc:Choice Requires="x14">
        <control shapeId="1075" r:id="rId401" name="Control 51">
          <controlPr defaultSize="0" r:id="rId351">
            <anchor moveWithCells="1">
              <from>
                <xdr:col>1</xdr:col>
                <xdr:colOff>0</xdr:colOff>
                <xdr:row>44</xdr:row>
                <xdr:rowOff>0</xdr:rowOff>
              </from>
              <to>
                <xdr:col>1</xdr:col>
                <xdr:colOff>257175</xdr:colOff>
                <xdr:row>45</xdr:row>
                <xdr:rowOff>76200</xdr:rowOff>
              </to>
            </anchor>
          </controlPr>
        </control>
      </mc:Choice>
      <mc:Fallback>
        <control shapeId="1075" r:id="rId401" name="Control 51"/>
      </mc:Fallback>
    </mc:AlternateContent>
    <mc:AlternateContent xmlns:mc="http://schemas.openxmlformats.org/markup-compatibility/2006">
      <mc:Choice Requires="x14">
        <control shapeId="1076" r:id="rId402" name="Control 52">
          <controlPr defaultSize="0" r:id="rId351">
            <anchor moveWithCells="1">
              <from>
                <xdr:col>1</xdr:col>
                <xdr:colOff>0</xdr:colOff>
                <xdr:row>45</xdr:row>
                <xdr:rowOff>0</xdr:rowOff>
              </from>
              <to>
                <xdr:col>1</xdr:col>
                <xdr:colOff>257175</xdr:colOff>
                <xdr:row>46</xdr:row>
                <xdr:rowOff>76200</xdr:rowOff>
              </to>
            </anchor>
          </controlPr>
        </control>
      </mc:Choice>
      <mc:Fallback>
        <control shapeId="1076" r:id="rId402" name="Control 52"/>
      </mc:Fallback>
    </mc:AlternateContent>
    <mc:AlternateContent xmlns:mc="http://schemas.openxmlformats.org/markup-compatibility/2006">
      <mc:Choice Requires="x14">
        <control shapeId="1077" r:id="rId403" name="Control 53">
          <controlPr defaultSize="0" r:id="rId351">
            <anchor moveWithCells="1">
              <from>
                <xdr:col>1</xdr:col>
                <xdr:colOff>0</xdr:colOff>
                <xdr:row>46</xdr:row>
                <xdr:rowOff>0</xdr:rowOff>
              </from>
              <to>
                <xdr:col>1</xdr:col>
                <xdr:colOff>257175</xdr:colOff>
                <xdr:row>47</xdr:row>
                <xdr:rowOff>76200</xdr:rowOff>
              </to>
            </anchor>
          </controlPr>
        </control>
      </mc:Choice>
      <mc:Fallback>
        <control shapeId="1077" r:id="rId403" name="Control 53"/>
      </mc:Fallback>
    </mc:AlternateContent>
    <mc:AlternateContent xmlns:mc="http://schemas.openxmlformats.org/markup-compatibility/2006">
      <mc:Choice Requires="x14">
        <control shapeId="1078" r:id="rId404" name="Control 54">
          <controlPr defaultSize="0" r:id="rId351">
            <anchor moveWithCells="1">
              <from>
                <xdr:col>1</xdr:col>
                <xdr:colOff>0</xdr:colOff>
                <xdr:row>47</xdr:row>
                <xdr:rowOff>0</xdr:rowOff>
              </from>
              <to>
                <xdr:col>1</xdr:col>
                <xdr:colOff>257175</xdr:colOff>
                <xdr:row>48</xdr:row>
                <xdr:rowOff>76200</xdr:rowOff>
              </to>
            </anchor>
          </controlPr>
        </control>
      </mc:Choice>
      <mc:Fallback>
        <control shapeId="1078" r:id="rId404" name="Control 54"/>
      </mc:Fallback>
    </mc:AlternateContent>
    <mc:AlternateContent xmlns:mc="http://schemas.openxmlformats.org/markup-compatibility/2006">
      <mc:Choice Requires="x14">
        <control shapeId="1079" r:id="rId405" name="Control 55">
          <controlPr defaultSize="0" r:id="rId351">
            <anchor moveWithCells="1">
              <from>
                <xdr:col>1</xdr:col>
                <xdr:colOff>0</xdr:colOff>
                <xdr:row>48</xdr:row>
                <xdr:rowOff>0</xdr:rowOff>
              </from>
              <to>
                <xdr:col>1</xdr:col>
                <xdr:colOff>257175</xdr:colOff>
                <xdr:row>49</xdr:row>
                <xdr:rowOff>76200</xdr:rowOff>
              </to>
            </anchor>
          </controlPr>
        </control>
      </mc:Choice>
      <mc:Fallback>
        <control shapeId="1079" r:id="rId405" name="Control 55"/>
      </mc:Fallback>
    </mc:AlternateContent>
    <mc:AlternateContent xmlns:mc="http://schemas.openxmlformats.org/markup-compatibility/2006">
      <mc:Choice Requires="x14">
        <control shapeId="1080" r:id="rId406" name="Control 56">
          <controlPr defaultSize="0" r:id="rId351">
            <anchor moveWithCells="1">
              <from>
                <xdr:col>1</xdr:col>
                <xdr:colOff>0</xdr:colOff>
                <xdr:row>49</xdr:row>
                <xdr:rowOff>0</xdr:rowOff>
              </from>
              <to>
                <xdr:col>1</xdr:col>
                <xdr:colOff>257175</xdr:colOff>
                <xdr:row>50</xdr:row>
                <xdr:rowOff>76200</xdr:rowOff>
              </to>
            </anchor>
          </controlPr>
        </control>
      </mc:Choice>
      <mc:Fallback>
        <control shapeId="1080" r:id="rId406" name="Control 56"/>
      </mc:Fallback>
    </mc:AlternateContent>
    <mc:AlternateContent xmlns:mc="http://schemas.openxmlformats.org/markup-compatibility/2006">
      <mc:Choice Requires="x14">
        <control shapeId="1081" r:id="rId407" name="Control 57">
          <controlPr defaultSize="0" r:id="rId351">
            <anchor moveWithCells="1">
              <from>
                <xdr:col>1</xdr:col>
                <xdr:colOff>0</xdr:colOff>
                <xdr:row>50</xdr:row>
                <xdr:rowOff>0</xdr:rowOff>
              </from>
              <to>
                <xdr:col>1</xdr:col>
                <xdr:colOff>257175</xdr:colOff>
                <xdr:row>51</xdr:row>
                <xdr:rowOff>76200</xdr:rowOff>
              </to>
            </anchor>
          </controlPr>
        </control>
      </mc:Choice>
      <mc:Fallback>
        <control shapeId="1081" r:id="rId407" name="Control 57"/>
      </mc:Fallback>
    </mc:AlternateContent>
    <mc:AlternateContent xmlns:mc="http://schemas.openxmlformats.org/markup-compatibility/2006">
      <mc:Choice Requires="x14">
        <control shapeId="1102" r:id="rId408" name="Control 78">
          <controlPr defaultSize="0" r:id="rId351">
            <anchor moveWithCells="1">
              <from>
                <xdr:col>1</xdr:col>
                <xdr:colOff>0</xdr:colOff>
                <xdr:row>52</xdr:row>
                <xdr:rowOff>0</xdr:rowOff>
              </from>
              <to>
                <xdr:col>1</xdr:col>
                <xdr:colOff>257175</xdr:colOff>
                <xdr:row>53</xdr:row>
                <xdr:rowOff>76200</xdr:rowOff>
              </to>
            </anchor>
          </controlPr>
        </control>
      </mc:Choice>
      <mc:Fallback>
        <control shapeId="1102" r:id="rId408" name="Control 78"/>
      </mc:Fallback>
    </mc:AlternateContent>
    <mc:AlternateContent xmlns:mc="http://schemas.openxmlformats.org/markup-compatibility/2006">
      <mc:Choice Requires="x14">
        <control shapeId="1103" r:id="rId409" name="Control 79">
          <controlPr defaultSize="0" r:id="rId351">
            <anchor moveWithCells="1">
              <from>
                <xdr:col>1</xdr:col>
                <xdr:colOff>0</xdr:colOff>
                <xdr:row>53</xdr:row>
                <xdr:rowOff>0</xdr:rowOff>
              </from>
              <to>
                <xdr:col>1</xdr:col>
                <xdr:colOff>257175</xdr:colOff>
                <xdr:row>54</xdr:row>
                <xdr:rowOff>76200</xdr:rowOff>
              </to>
            </anchor>
          </controlPr>
        </control>
      </mc:Choice>
      <mc:Fallback>
        <control shapeId="1103" r:id="rId409" name="Control 79"/>
      </mc:Fallback>
    </mc:AlternateContent>
    <mc:AlternateContent xmlns:mc="http://schemas.openxmlformats.org/markup-compatibility/2006">
      <mc:Choice Requires="x14">
        <control shapeId="1104" r:id="rId410" name="Control 80">
          <controlPr defaultSize="0" r:id="rId351">
            <anchor moveWithCells="1">
              <from>
                <xdr:col>1</xdr:col>
                <xdr:colOff>0</xdr:colOff>
                <xdr:row>54</xdr:row>
                <xdr:rowOff>0</xdr:rowOff>
              </from>
              <to>
                <xdr:col>1</xdr:col>
                <xdr:colOff>257175</xdr:colOff>
                <xdr:row>55</xdr:row>
                <xdr:rowOff>76200</xdr:rowOff>
              </to>
            </anchor>
          </controlPr>
        </control>
      </mc:Choice>
      <mc:Fallback>
        <control shapeId="1104" r:id="rId410" name="Control 80"/>
      </mc:Fallback>
    </mc:AlternateContent>
    <mc:AlternateContent xmlns:mc="http://schemas.openxmlformats.org/markup-compatibility/2006">
      <mc:Choice Requires="x14">
        <control shapeId="1105" r:id="rId411" name="Control 81">
          <controlPr defaultSize="0" r:id="rId351">
            <anchor moveWithCells="1">
              <from>
                <xdr:col>1</xdr:col>
                <xdr:colOff>0</xdr:colOff>
                <xdr:row>55</xdr:row>
                <xdr:rowOff>0</xdr:rowOff>
              </from>
              <to>
                <xdr:col>1</xdr:col>
                <xdr:colOff>257175</xdr:colOff>
                <xdr:row>56</xdr:row>
                <xdr:rowOff>76200</xdr:rowOff>
              </to>
            </anchor>
          </controlPr>
        </control>
      </mc:Choice>
      <mc:Fallback>
        <control shapeId="1105" r:id="rId411" name="Control 81"/>
      </mc:Fallback>
    </mc:AlternateContent>
    <mc:AlternateContent xmlns:mc="http://schemas.openxmlformats.org/markup-compatibility/2006">
      <mc:Choice Requires="x14">
        <control shapeId="1106" r:id="rId412" name="Control 82">
          <controlPr defaultSize="0" r:id="rId351">
            <anchor moveWithCells="1">
              <from>
                <xdr:col>1</xdr:col>
                <xdr:colOff>0</xdr:colOff>
                <xdr:row>56</xdr:row>
                <xdr:rowOff>0</xdr:rowOff>
              </from>
              <to>
                <xdr:col>1</xdr:col>
                <xdr:colOff>257175</xdr:colOff>
                <xdr:row>57</xdr:row>
                <xdr:rowOff>76200</xdr:rowOff>
              </to>
            </anchor>
          </controlPr>
        </control>
      </mc:Choice>
      <mc:Fallback>
        <control shapeId="1106" r:id="rId412" name="Control 82"/>
      </mc:Fallback>
    </mc:AlternateContent>
    <mc:AlternateContent xmlns:mc="http://schemas.openxmlformats.org/markup-compatibility/2006">
      <mc:Choice Requires="x14">
        <control shapeId="1107" r:id="rId413" name="Control 83">
          <controlPr defaultSize="0" r:id="rId351">
            <anchor moveWithCells="1">
              <from>
                <xdr:col>1</xdr:col>
                <xdr:colOff>0</xdr:colOff>
                <xdr:row>57</xdr:row>
                <xdr:rowOff>0</xdr:rowOff>
              </from>
              <to>
                <xdr:col>1</xdr:col>
                <xdr:colOff>257175</xdr:colOff>
                <xdr:row>58</xdr:row>
                <xdr:rowOff>76200</xdr:rowOff>
              </to>
            </anchor>
          </controlPr>
        </control>
      </mc:Choice>
      <mc:Fallback>
        <control shapeId="1107" r:id="rId413" name="Control 83"/>
      </mc:Fallback>
    </mc:AlternateContent>
    <mc:AlternateContent xmlns:mc="http://schemas.openxmlformats.org/markup-compatibility/2006">
      <mc:Choice Requires="x14">
        <control shapeId="1108" r:id="rId414" name="Control 84">
          <controlPr defaultSize="0" r:id="rId351">
            <anchor moveWithCells="1">
              <from>
                <xdr:col>1</xdr:col>
                <xdr:colOff>0</xdr:colOff>
                <xdr:row>58</xdr:row>
                <xdr:rowOff>0</xdr:rowOff>
              </from>
              <to>
                <xdr:col>1</xdr:col>
                <xdr:colOff>257175</xdr:colOff>
                <xdr:row>59</xdr:row>
                <xdr:rowOff>76200</xdr:rowOff>
              </to>
            </anchor>
          </controlPr>
        </control>
      </mc:Choice>
      <mc:Fallback>
        <control shapeId="1108" r:id="rId414" name="Control 84"/>
      </mc:Fallback>
    </mc:AlternateContent>
    <mc:AlternateContent xmlns:mc="http://schemas.openxmlformats.org/markup-compatibility/2006">
      <mc:Choice Requires="x14">
        <control shapeId="1109" r:id="rId415" name="Control 85">
          <controlPr defaultSize="0" r:id="rId351">
            <anchor moveWithCells="1">
              <from>
                <xdr:col>1</xdr:col>
                <xdr:colOff>0</xdr:colOff>
                <xdr:row>59</xdr:row>
                <xdr:rowOff>0</xdr:rowOff>
              </from>
              <to>
                <xdr:col>1</xdr:col>
                <xdr:colOff>257175</xdr:colOff>
                <xdr:row>60</xdr:row>
                <xdr:rowOff>76200</xdr:rowOff>
              </to>
            </anchor>
          </controlPr>
        </control>
      </mc:Choice>
      <mc:Fallback>
        <control shapeId="1109" r:id="rId415" name="Control 85"/>
      </mc:Fallback>
    </mc:AlternateContent>
    <mc:AlternateContent xmlns:mc="http://schemas.openxmlformats.org/markup-compatibility/2006">
      <mc:Choice Requires="x14">
        <control shapeId="1110" r:id="rId416" name="Control 86">
          <controlPr defaultSize="0" r:id="rId351">
            <anchor mov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257175</xdr:colOff>
                <xdr:row>61</xdr:row>
                <xdr:rowOff>76200</xdr:rowOff>
              </to>
            </anchor>
          </controlPr>
        </control>
      </mc:Choice>
      <mc:Fallback>
        <control shapeId="1110" r:id="rId416" name="Control 86"/>
      </mc:Fallback>
    </mc:AlternateContent>
    <mc:AlternateContent xmlns:mc="http://schemas.openxmlformats.org/markup-compatibility/2006">
      <mc:Choice Requires="x14">
        <control shapeId="1111" r:id="rId417" name="Control 87">
          <controlPr defaultSize="0" r:id="rId351">
            <anchor moveWithCells="1">
              <from>
                <xdr:col>1</xdr:col>
                <xdr:colOff>0</xdr:colOff>
                <xdr:row>61</xdr:row>
                <xdr:rowOff>0</xdr:rowOff>
              </from>
              <to>
                <xdr:col>1</xdr:col>
                <xdr:colOff>257175</xdr:colOff>
                <xdr:row>62</xdr:row>
                <xdr:rowOff>76200</xdr:rowOff>
              </to>
            </anchor>
          </controlPr>
        </control>
      </mc:Choice>
      <mc:Fallback>
        <control shapeId="1111" r:id="rId417" name="Control 87"/>
      </mc:Fallback>
    </mc:AlternateContent>
    <mc:AlternateContent xmlns:mc="http://schemas.openxmlformats.org/markup-compatibility/2006">
      <mc:Choice Requires="x14">
        <control shapeId="1112" r:id="rId418" name="Control 88">
          <controlPr defaultSize="0" r:id="rId419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13</xdr:row>
                <xdr:rowOff>104775</xdr:rowOff>
              </to>
            </anchor>
          </controlPr>
        </control>
      </mc:Choice>
      <mc:Fallback>
        <control shapeId="1112" r:id="rId418" name="Control 88"/>
      </mc:Fallback>
    </mc:AlternateContent>
    <mc:AlternateContent xmlns:mc="http://schemas.openxmlformats.org/markup-compatibility/2006">
      <mc:Choice Requires="x14">
        <control shapeId="1113" r:id="rId420" name="Control 89">
          <controlPr defaultSize="0" r:id="rId419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257175</xdr:colOff>
                <xdr:row>14</xdr:row>
                <xdr:rowOff>104775</xdr:rowOff>
              </to>
            </anchor>
          </controlPr>
        </control>
      </mc:Choice>
      <mc:Fallback>
        <control shapeId="1113" r:id="rId420" name="Control 89"/>
      </mc:Fallback>
    </mc:AlternateContent>
    <mc:AlternateContent xmlns:mc="http://schemas.openxmlformats.org/markup-compatibility/2006">
      <mc:Choice Requires="x14">
        <control shapeId="1114" r:id="rId421" name="Control 90">
          <controlPr defaultSize="0" r:id="rId419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15</xdr:row>
                <xdr:rowOff>104775</xdr:rowOff>
              </to>
            </anchor>
          </controlPr>
        </control>
      </mc:Choice>
      <mc:Fallback>
        <control shapeId="1114" r:id="rId421" name="Control 90"/>
      </mc:Fallback>
    </mc:AlternateContent>
    <mc:AlternateContent xmlns:mc="http://schemas.openxmlformats.org/markup-compatibility/2006">
      <mc:Choice Requires="x14">
        <control shapeId="1115" r:id="rId422" name="Control 91">
          <controlPr defaultSize="0" r:id="rId419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16</xdr:row>
                <xdr:rowOff>104775</xdr:rowOff>
              </to>
            </anchor>
          </controlPr>
        </control>
      </mc:Choice>
      <mc:Fallback>
        <control shapeId="1115" r:id="rId422" name="Control 91"/>
      </mc:Fallback>
    </mc:AlternateContent>
    <mc:AlternateContent xmlns:mc="http://schemas.openxmlformats.org/markup-compatibility/2006">
      <mc:Choice Requires="x14">
        <control shapeId="1116" r:id="rId423" name="Control 92">
          <controlPr defaultSize="0" r:id="rId419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257175</xdr:colOff>
                <xdr:row>17</xdr:row>
                <xdr:rowOff>104775</xdr:rowOff>
              </to>
            </anchor>
          </controlPr>
        </control>
      </mc:Choice>
      <mc:Fallback>
        <control shapeId="1116" r:id="rId423" name="Control 92"/>
      </mc:Fallback>
    </mc:AlternateContent>
    <mc:AlternateContent xmlns:mc="http://schemas.openxmlformats.org/markup-compatibility/2006">
      <mc:Choice Requires="x14">
        <control shapeId="1117" r:id="rId424" name="Control 93">
          <controlPr defaultSize="0" r:id="rId419">
            <anchor moveWithCells="1">
              <from>
                <xdr:col>0</xdr:col>
                <xdr:colOff>0</xdr:colOff>
                <xdr:row>17</xdr:row>
                <xdr:rowOff>0</xdr:rowOff>
              </from>
              <to>
                <xdr:col>0</xdr:col>
                <xdr:colOff>257175</xdr:colOff>
                <xdr:row>18</xdr:row>
                <xdr:rowOff>104775</xdr:rowOff>
              </to>
            </anchor>
          </controlPr>
        </control>
      </mc:Choice>
      <mc:Fallback>
        <control shapeId="1117" r:id="rId424" name="Control 93"/>
      </mc:Fallback>
    </mc:AlternateContent>
    <mc:AlternateContent xmlns:mc="http://schemas.openxmlformats.org/markup-compatibility/2006">
      <mc:Choice Requires="x14">
        <control shapeId="1118" r:id="rId425" name="Control 94">
          <controlPr defaultSize="0" r:id="rId419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104775</xdr:rowOff>
              </to>
            </anchor>
          </controlPr>
        </control>
      </mc:Choice>
      <mc:Fallback>
        <control shapeId="1118" r:id="rId425" name="Control 94"/>
      </mc:Fallback>
    </mc:AlternateContent>
    <mc:AlternateContent xmlns:mc="http://schemas.openxmlformats.org/markup-compatibility/2006">
      <mc:Choice Requires="x14">
        <control shapeId="1119" r:id="rId426" name="Control 95">
          <controlPr defaultSize="0" r:id="rId419">
            <anchor mov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257175</xdr:colOff>
                <xdr:row>20</xdr:row>
                <xdr:rowOff>104775</xdr:rowOff>
              </to>
            </anchor>
          </controlPr>
        </control>
      </mc:Choice>
      <mc:Fallback>
        <control shapeId="1119" r:id="rId426" name="Control 95"/>
      </mc:Fallback>
    </mc:AlternateContent>
    <mc:AlternateContent xmlns:mc="http://schemas.openxmlformats.org/markup-compatibility/2006">
      <mc:Choice Requires="x14">
        <control shapeId="1120" r:id="rId427" name="Control 96">
          <controlPr defaultSize="0" r:id="rId419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21</xdr:row>
                <xdr:rowOff>104775</xdr:rowOff>
              </to>
            </anchor>
          </controlPr>
        </control>
      </mc:Choice>
      <mc:Fallback>
        <control shapeId="1120" r:id="rId427" name="Control 96"/>
      </mc:Fallback>
    </mc:AlternateContent>
    <mc:AlternateContent xmlns:mc="http://schemas.openxmlformats.org/markup-compatibility/2006">
      <mc:Choice Requires="x14">
        <control shapeId="1121" r:id="rId428" name="Control 97">
          <controlPr defaultSize="0" r:id="rId419">
            <anchor moveWithCells="1">
              <from>
                <xdr:col>0</xdr:col>
                <xdr:colOff>0</xdr:colOff>
                <xdr:row>21</xdr:row>
                <xdr:rowOff>0</xdr:rowOff>
              </from>
              <to>
                <xdr:col>0</xdr:col>
                <xdr:colOff>257175</xdr:colOff>
                <xdr:row>22</xdr:row>
                <xdr:rowOff>104775</xdr:rowOff>
              </to>
            </anchor>
          </controlPr>
        </control>
      </mc:Choice>
      <mc:Fallback>
        <control shapeId="1121" r:id="rId428" name="Control 97"/>
      </mc:Fallback>
    </mc:AlternateContent>
    <mc:AlternateContent xmlns:mc="http://schemas.openxmlformats.org/markup-compatibility/2006">
      <mc:Choice Requires="x14">
        <control shapeId="1122" r:id="rId429" name="Control 98">
          <controlPr defaultSize="0" r:id="rId419">
            <anchor moveWithCells="1">
              <from>
                <xdr:col>0</xdr:col>
                <xdr:colOff>0</xdr:colOff>
                <xdr:row>22</xdr:row>
                <xdr:rowOff>0</xdr:rowOff>
              </from>
              <to>
                <xdr:col>0</xdr:col>
                <xdr:colOff>257175</xdr:colOff>
                <xdr:row>23</xdr:row>
                <xdr:rowOff>104775</xdr:rowOff>
              </to>
            </anchor>
          </controlPr>
        </control>
      </mc:Choice>
      <mc:Fallback>
        <control shapeId="1122" r:id="rId429" name="Control 98"/>
      </mc:Fallback>
    </mc:AlternateContent>
    <mc:AlternateContent xmlns:mc="http://schemas.openxmlformats.org/markup-compatibility/2006">
      <mc:Choice Requires="x14">
        <control shapeId="1123" r:id="rId430" name="Control 99">
          <controlPr defaultSize="0" r:id="rId419">
            <anchor mov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257175</xdr:colOff>
                <xdr:row>24</xdr:row>
                <xdr:rowOff>104775</xdr:rowOff>
              </to>
            </anchor>
          </controlPr>
        </control>
      </mc:Choice>
      <mc:Fallback>
        <control shapeId="1123" r:id="rId430" name="Control 99"/>
      </mc:Fallback>
    </mc:AlternateContent>
    <mc:AlternateContent xmlns:mc="http://schemas.openxmlformats.org/markup-compatibility/2006">
      <mc:Choice Requires="x14">
        <control shapeId="1124" r:id="rId431" name="Control 100">
          <controlPr defaultSize="0" r:id="rId419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0</xdr:col>
                <xdr:colOff>257175</xdr:colOff>
                <xdr:row>25</xdr:row>
                <xdr:rowOff>104775</xdr:rowOff>
              </to>
            </anchor>
          </controlPr>
        </control>
      </mc:Choice>
      <mc:Fallback>
        <control shapeId="1124" r:id="rId431" name="Control 100"/>
      </mc:Fallback>
    </mc:AlternateContent>
    <mc:AlternateContent xmlns:mc="http://schemas.openxmlformats.org/markup-compatibility/2006">
      <mc:Choice Requires="x14">
        <control shapeId="1125" r:id="rId432" name="Control 101">
          <controlPr defaultSize="0" r:id="rId419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257175</xdr:colOff>
                <xdr:row>26</xdr:row>
                <xdr:rowOff>104775</xdr:rowOff>
              </to>
            </anchor>
          </controlPr>
        </control>
      </mc:Choice>
      <mc:Fallback>
        <control shapeId="1125" r:id="rId432" name="Control 101"/>
      </mc:Fallback>
    </mc:AlternateContent>
    <mc:AlternateContent xmlns:mc="http://schemas.openxmlformats.org/markup-compatibility/2006">
      <mc:Choice Requires="x14">
        <control shapeId="1126" r:id="rId433" name="Control 102">
          <controlPr defaultSize="0" r:id="rId419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257175</xdr:colOff>
                <xdr:row>27</xdr:row>
                <xdr:rowOff>104775</xdr:rowOff>
              </to>
            </anchor>
          </controlPr>
        </control>
      </mc:Choice>
      <mc:Fallback>
        <control shapeId="1126" r:id="rId433" name="Control 102"/>
      </mc:Fallback>
    </mc:AlternateContent>
    <mc:AlternateContent xmlns:mc="http://schemas.openxmlformats.org/markup-compatibility/2006">
      <mc:Choice Requires="x14">
        <control shapeId="1127" r:id="rId434" name="Control 103">
          <controlPr defaultSize="0" r:id="rId419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104775</xdr:rowOff>
              </to>
            </anchor>
          </controlPr>
        </control>
      </mc:Choice>
      <mc:Fallback>
        <control shapeId="1127" r:id="rId434" name="Control 103"/>
      </mc:Fallback>
    </mc:AlternateContent>
    <mc:AlternateContent xmlns:mc="http://schemas.openxmlformats.org/markup-compatibility/2006">
      <mc:Choice Requires="x14">
        <control shapeId="1128" r:id="rId435" name="Control 104">
          <controlPr defaultSize="0" r:id="rId419">
            <anchor moveWithCells="1">
              <from>
                <xdr:col>0</xdr:col>
                <xdr:colOff>0</xdr:colOff>
                <xdr:row>28</xdr:row>
                <xdr:rowOff>0</xdr:rowOff>
              </from>
              <to>
                <xdr:col>0</xdr:col>
                <xdr:colOff>257175</xdr:colOff>
                <xdr:row>29</xdr:row>
                <xdr:rowOff>104775</xdr:rowOff>
              </to>
            </anchor>
          </controlPr>
        </control>
      </mc:Choice>
      <mc:Fallback>
        <control shapeId="1128" r:id="rId435" name="Control 104"/>
      </mc:Fallback>
    </mc:AlternateContent>
    <mc:AlternateContent xmlns:mc="http://schemas.openxmlformats.org/markup-compatibility/2006">
      <mc:Choice Requires="x14">
        <control shapeId="1129" r:id="rId436" name="Control 105">
          <controlPr defaultSize="0" r:id="rId419">
            <anchor moveWithCells="1">
              <from>
                <xdr:col>0</xdr:col>
                <xdr:colOff>0</xdr:colOff>
                <xdr:row>29</xdr:row>
                <xdr:rowOff>0</xdr:rowOff>
              </from>
              <to>
                <xdr:col>0</xdr:col>
                <xdr:colOff>257175</xdr:colOff>
                <xdr:row>30</xdr:row>
                <xdr:rowOff>104775</xdr:rowOff>
              </to>
            </anchor>
          </controlPr>
        </control>
      </mc:Choice>
      <mc:Fallback>
        <control shapeId="1129" r:id="rId436" name="Control 105"/>
      </mc:Fallback>
    </mc:AlternateContent>
    <mc:AlternateContent xmlns:mc="http://schemas.openxmlformats.org/markup-compatibility/2006">
      <mc:Choice Requires="x14">
        <control shapeId="1130" r:id="rId437" name="Control 106">
          <controlPr defaultSize="0" r:id="rId419">
            <anchor moveWithCells="1">
              <from>
                <xdr:col>0</xdr:col>
                <xdr:colOff>0</xdr:colOff>
                <xdr:row>30</xdr:row>
                <xdr:rowOff>0</xdr:rowOff>
              </from>
              <to>
                <xdr:col>0</xdr:col>
                <xdr:colOff>257175</xdr:colOff>
                <xdr:row>31</xdr:row>
                <xdr:rowOff>104775</xdr:rowOff>
              </to>
            </anchor>
          </controlPr>
        </control>
      </mc:Choice>
      <mc:Fallback>
        <control shapeId="1130" r:id="rId437" name="Control 106"/>
      </mc:Fallback>
    </mc:AlternateContent>
    <mc:AlternateContent xmlns:mc="http://schemas.openxmlformats.org/markup-compatibility/2006">
      <mc:Choice Requires="x14">
        <control shapeId="1131" r:id="rId438" name="Control 107">
          <controlPr defaultSize="0" r:id="rId419">
            <anchor moveWithCells="1">
              <from>
                <xdr:col>0</xdr:col>
                <xdr:colOff>0</xdr:colOff>
                <xdr:row>31</xdr:row>
                <xdr:rowOff>0</xdr:rowOff>
              </from>
              <to>
                <xdr:col>0</xdr:col>
                <xdr:colOff>257175</xdr:colOff>
                <xdr:row>32</xdr:row>
                <xdr:rowOff>104775</xdr:rowOff>
              </to>
            </anchor>
          </controlPr>
        </control>
      </mc:Choice>
      <mc:Fallback>
        <control shapeId="1131" r:id="rId438" name="Control 107"/>
      </mc:Fallback>
    </mc:AlternateContent>
    <mc:AlternateContent xmlns:mc="http://schemas.openxmlformats.org/markup-compatibility/2006">
      <mc:Choice Requires="x14">
        <control shapeId="1132" r:id="rId439" name="Control 108">
          <controlPr defaultSize="0" r:id="rId419">
            <anchor moveWithCells="1">
              <from>
                <xdr:col>0</xdr:col>
                <xdr:colOff>0</xdr:colOff>
                <xdr:row>32</xdr:row>
                <xdr:rowOff>0</xdr:rowOff>
              </from>
              <to>
                <xdr:col>0</xdr:col>
                <xdr:colOff>257175</xdr:colOff>
                <xdr:row>33</xdr:row>
                <xdr:rowOff>104775</xdr:rowOff>
              </to>
            </anchor>
          </controlPr>
        </control>
      </mc:Choice>
      <mc:Fallback>
        <control shapeId="1132" r:id="rId439" name="Control 108"/>
      </mc:Fallback>
    </mc:AlternateContent>
    <mc:AlternateContent xmlns:mc="http://schemas.openxmlformats.org/markup-compatibility/2006">
      <mc:Choice Requires="x14">
        <control shapeId="1133" r:id="rId440" name="Control 109">
          <controlPr defaultSize="0" r:id="rId419">
            <anchor moveWithCells="1">
              <from>
                <xdr:col>0</xdr:col>
                <xdr:colOff>0</xdr:colOff>
                <xdr:row>33</xdr:row>
                <xdr:rowOff>0</xdr:rowOff>
              </from>
              <to>
                <xdr:col>0</xdr:col>
                <xdr:colOff>257175</xdr:colOff>
                <xdr:row>34</xdr:row>
                <xdr:rowOff>104775</xdr:rowOff>
              </to>
            </anchor>
          </controlPr>
        </control>
      </mc:Choice>
      <mc:Fallback>
        <control shapeId="1133" r:id="rId440" name="Control 109"/>
      </mc:Fallback>
    </mc:AlternateContent>
    <mc:AlternateContent xmlns:mc="http://schemas.openxmlformats.org/markup-compatibility/2006">
      <mc:Choice Requires="x14">
        <control shapeId="1134" r:id="rId441" name="Control 110">
          <controlPr defaultSize="0" r:id="rId419">
            <anchor moveWithCells="1">
              <from>
                <xdr:col>0</xdr:col>
                <xdr:colOff>0</xdr:colOff>
                <xdr:row>34</xdr:row>
                <xdr:rowOff>0</xdr:rowOff>
              </from>
              <to>
                <xdr:col>0</xdr:col>
                <xdr:colOff>257175</xdr:colOff>
                <xdr:row>35</xdr:row>
                <xdr:rowOff>104775</xdr:rowOff>
              </to>
            </anchor>
          </controlPr>
        </control>
      </mc:Choice>
      <mc:Fallback>
        <control shapeId="1134" r:id="rId441" name="Control 110"/>
      </mc:Fallback>
    </mc:AlternateContent>
    <mc:AlternateContent xmlns:mc="http://schemas.openxmlformats.org/markup-compatibility/2006">
      <mc:Choice Requires="x14">
        <control shapeId="1135" r:id="rId442" name="Control 111">
          <controlPr defaultSize="0" r:id="rId419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36</xdr:row>
                <xdr:rowOff>104775</xdr:rowOff>
              </to>
            </anchor>
          </controlPr>
        </control>
      </mc:Choice>
      <mc:Fallback>
        <control shapeId="1135" r:id="rId442" name="Control 111"/>
      </mc:Fallback>
    </mc:AlternateContent>
    <mc:AlternateContent xmlns:mc="http://schemas.openxmlformats.org/markup-compatibility/2006">
      <mc:Choice Requires="x14">
        <control shapeId="1136" r:id="rId443" name="Control 112">
          <controlPr defaultSize="0" r:id="rId419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257175</xdr:colOff>
                <xdr:row>37</xdr:row>
                <xdr:rowOff>104775</xdr:rowOff>
              </to>
            </anchor>
          </controlPr>
        </control>
      </mc:Choice>
      <mc:Fallback>
        <control shapeId="1136" r:id="rId443" name="Control 112"/>
      </mc:Fallback>
    </mc:AlternateContent>
    <mc:AlternateContent xmlns:mc="http://schemas.openxmlformats.org/markup-compatibility/2006">
      <mc:Choice Requires="x14">
        <control shapeId="1137" r:id="rId444" name="Control 113">
          <controlPr defaultSize="0" r:id="rId419">
            <anchor moveWithCells="1">
              <from>
                <xdr:col>0</xdr:col>
                <xdr:colOff>0</xdr:colOff>
                <xdr:row>37</xdr:row>
                <xdr:rowOff>0</xdr:rowOff>
              </from>
              <to>
                <xdr:col>0</xdr:col>
                <xdr:colOff>257175</xdr:colOff>
                <xdr:row>38</xdr:row>
                <xdr:rowOff>104775</xdr:rowOff>
              </to>
            </anchor>
          </controlPr>
        </control>
      </mc:Choice>
      <mc:Fallback>
        <control shapeId="1137" r:id="rId444" name="Control 113"/>
      </mc:Fallback>
    </mc:AlternateContent>
    <mc:AlternateContent xmlns:mc="http://schemas.openxmlformats.org/markup-compatibility/2006">
      <mc:Choice Requires="x14">
        <control shapeId="1138" r:id="rId445" name="Control 114">
          <controlPr defaultSize="0" r:id="rId419">
            <anchor moveWithCells="1">
              <from>
                <xdr:col>0</xdr:col>
                <xdr:colOff>0</xdr:colOff>
                <xdr:row>38</xdr:row>
                <xdr:rowOff>0</xdr:rowOff>
              </from>
              <to>
                <xdr:col>0</xdr:col>
                <xdr:colOff>257175</xdr:colOff>
                <xdr:row>39</xdr:row>
                <xdr:rowOff>104775</xdr:rowOff>
              </to>
            </anchor>
          </controlPr>
        </control>
      </mc:Choice>
      <mc:Fallback>
        <control shapeId="1138" r:id="rId445" name="Control 114"/>
      </mc:Fallback>
    </mc:AlternateContent>
    <mc:AlternateContent xmlns:mc="http://schemas.openxmlformats.org/markup-compatibility/2006">
      <mc:Choice Requires="x14">
        <control shapeId="1139" r:id="rId446" name="Control 115">
          <controlPr defaultSize="0" r:id="rId419">
            <anchor mov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257175</xdr:colOff>
                <xdr:row>40</xdr:row>
                <xdr:rowOff>104775</xdr:rowOff>
              </to>
            </anchor>
          </controlPr>
        </control>
      </mc:Choice>
      <mc:Fallback>
        <control shapeId="1139" r:id="rId446" name="Control 115"/>
      </mc:Fallback>
    </mc:AlternateContent>
    <mc:AlternateContent xmlns:mc="http://schemas.openxmlformats.org/markup-compatibility/2006">
      <mc:Choice Requires="x14">
        <control shapeId="1140" r:id="rId447" name="Control 116">
          <controlPr defaultSize="0" r:id="rId419">
            <anchor moveWithCells="1">
              <from>
                <xdr:col>0</xdr:col>
                <xdr:colOff>0</xdr:colOff>
                <xdr:row>40</xdr:row>
                <xdr:rowOff>0</xdr:rowOff>
              </from>
              <to>
                <xdr:col>0</xdr:col>
                <xdr:colOff>257175</xdr:colOff>
                <xdr:row>41</xdr:row>
                <xdr:rowOff>104775</xdr:rowOff>
              </to>
            </anchor>
          </controlPr>
        </control>
      </mc:Choice>
      <mc:Fallback>
        <control shapeId="1140" r:id="rId447" name="Control 116"/>
      </mc:Fallback>
    </mc:AlternateContent>
    <mc:AlternateContent xmlns:mc="http://schemas.openxmlformats.org/markup-compatibility/2006">
      <mc:Choice Requires="x14">
        <control shapeId="1141" r:id="rId448" name="Control 117">
          <controlPr defaultSize="0" r:id="rId419">
            <anchor moveWithCells="1">
              <from>
                <xdr:col>0</xdr:col>
                <xdr:colOff>0</xdr:colOff>
                <xdr:row>41</xdr:row>
                <xdr:rowOff>0</xdr:rowOff>
              </from>
              <to>
                <xdr:col>0</xdr:col>
                <xdr:colOff>257175</xdr:colOff>
                <xdr:row>42</xdr:row>
                <xdr:rowOff>104775</xdr:rowOff>
              </to>
            </anchor>
          </controlPr>
        </control>
      </mc:Choice>
      <mc:Fallback>
        <control shapeId="1141" r:id="rId448" name="Control 117"/>
      </mc:Fallback>
    </mc:AlternateContent>
    <mc:AlternateContent xmlns:mc="http://schemas.openxmlformats.org/markup-compatibility/2006">
      <mc:Choice Requires="x14">
        <control shapeId="1142" r:id="rId449" name="Control 118">
          <controlPr defaultSize="0" r:id="rId419">
            <anchor moveWithCells="1">
              <from>
                <xdr:col>0</xdr:col>
                <xdr:colOff>0</xdr:colOff>
                <xdr:row>42</xdr:row>
                <xdr:rowOff>0</xdr:rowOff>
              </from>
              <to>
                <xdr:col>0</xdr:col>
                <xdr:colOff>257175</xdr:colOff>
                <xdr:row>43</xdr:row>
                <xdr:rowOff>104775</xdr:rowOff>
              </to>
            </anchor>
          </controlPr>
        </control>
      </mc:Choice>
      <mc:Fallback>
        <control shapeId="1142" r:id="rId449" name="Control 118"/>
      </mc:Fallback>
    </mc:AlternateContent>
    <mc:AlternateContent xmlns:mc="http://schemas.openxmlformats.org/markup-compatibility/2006">
      <mc:Choice Requires="x14">
        <control shapeId="1143" r:id="rId450" name="Control 119">
          <controlPr defaultSize="0" r:id="rId419">
            <anchor moveWithCells="1">
              <from>
                <xdr:col>0</xdr:col>
                <xdr:colOff>0</xdr:colOff>
                <xdr:row>43</xdr:row>
                <xdr:rowOff>0</xdr:rowOff>
              </from>
              <to>
                <xdr:col>0</xdr:col>
                <xdr:colOff>257175</xdr:colOff>
                <xdr:row>44</xdr:row>
                <xdr:rowOff>104775</xdr:rowOff>
              </to>
            </anchor>
          </controlPr>
        </control>
      </mc:Choice>
      <mc:Fallback>
        <control shapeId="1143" r:id="rId450" name="Control 119"/>
      </mc:Fallback>
    </mc:AlternateContent>
    <mc:AlternateContent xmlns:mc="http://schemas.openxmlformats.org/markup-compatibility/2006">
      <mc:Choice Requires="x14">
        <control shapeId="1144" r:id="rId451" name="Control 120">
          <controlPr defaultSize="0" r:id="rId419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104775</xdr:rowOff>
              </to>
            </anchor>
          </controlPr>
        </control>
      </mc:Choice>
      <mc:Fallback>
        <control shapeId="1144" r:id="rId451" name="Control 120"/>
      </mc:Fallback>
    </mc:AlternateContent>
    <mc:AlternateContent xmlns:mc="http://schemas.openxmlformats.org/markup-compatibility/2006">
      <mc:Choice Requires="x14">
        <control shapeId="1145" r:id="rId452" name="Control 121">
          <controlPr defaultSize="0" r:id="rId419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104775</xdr:rowOff>
              </to>
            </anchor>
          </controlPr>
        </control>
      </mc:Choice>
      <mc:Fallback>
        <control shapeId="1145" r:id="rId452" name="Control 121"/>
      </mc:Fallback>
    </mc:AlternateContent>
    <mc:AlternateContent xmlns:mc="http://schemas.openxmlformats.org/markup-compatibility/2006">
      <mc:Choice Requires="x14">
        <control shapeId="1146" r:id="rId453" name="Control 122">
          <controlPr defaultSize="0" r:id="rId419">
            <anchor moveWithCells="1">
              <from>
                <xdr:col>0</xdr:col>
                <xdr:colOff>0</xdr:colOff>
                <xdr:row>46</xdr:row>
                <xdr:rowOff>0</xdr:rowOff>
              </from>
              <to>
                <xdr:col>0</xdr:col>
                <xdr:colOff>257175</xdr:colOff>
                <xdr:row>47</xdr:row>
                <xdr:rowOff>104775</xdr:rowOff>
              </to>
            </anchor>
          </controlPr>
        </control>
      </mc:Choice>
      <mc:Fallback>
        <control shapeId="1146" r:id="rId453" name="Control 122"/>
      </mc:Fallback>
    </mc:AlternateContent>
    <mc:AlternateContent xmlns:mc="http://schemas.openxmlformats.org/markup-compatibility/2006">
      <mc:Choice Requires="x14">
        <control shapeId="1147" r:id="rId454" name="Control 123">
          <controlPr defaultSize="0" r:id="rId419">
            <anchor moveWithCells="1">
              <from>
                <xdr:col>0</xdr:col>
                <xdr:colOff>0</xdr:colOff>
                <xdr:row>47</xdr:row>
                <xdr:rowOff>0</xdr:rowOff>
              </from>
              <to>
                <xdr:col>0</xdr:col>
                <xdr:colOff>257175</xdr:colOff>
                <xdr:row>48</xdr:row>
                <xdr:rowOff>104775</xdr:rowOff>
              </to>
            </anchor>
          </controlPr>
        </control>
      </mc:Choice>
      <mc:Fallback>
        <control shapeId="1147" r:id="rId454" name="Control 123"/>
      </mc:Fallback>
    </mc:AlternateContent>
    <mc:AlternateContent xmlns:mc="http://schemas.openxmlformats.org/markup-compatibility/2006">
      <mc:Choice Requires="x14">
        <control shapeId="1148" r:id="rId455" name="Control 124">
          <controlPr defaultSize="0" r:id="rId419">
            <anchor moveWithCells="1">
              <from>
                <xdr:col>0</xdr:col>
                <xdr:colOff>0</xdr:colOff>
                <xdr:row>48</xdr:row>
                <xdr:rowOff>0</xdr:rowOff>
              </from>
              <to>
                <xdr:col>0</xdr:col>
                <xdr:colOff>257175</xdr:colOff>
                <xdr:row>49</xdr:row>
                <xdr:rowOff>104775</xdr:rowOff>
              </to>
            </anchor>
          </controlPr>
        </control>
      </mc:Choice>
      <mc:Fallback>
        <control shapeId="1148" r:id="rId455" name="Control 124"/>
      </mc:Fallback>
    </mc:AlternateContent>
    <mc:AlternateContent xmlns:mc="http://schemas.openxmlformats.org/markup-compatibility/2006">
      <mc:Choice Requires="x14">
        <control shapeId="1149" r:id="rId456" name="Control 125">
          <controlPr defaultSize="0" r:id="rId419">
            <anchor moveWithCells="1">
              <from>
                <xdr:col>0</xdr:col>
                <xdr:colOff>0</xdr:colOff>
                <xdr:row>49</xdr:row>
                <xdr:rowOff>0</xdr:rowOff>
              </from>
              <to>
                <xdr:col>0</xdr:col>
                <xdr:colOff>257175</xdr:colOff>
                <xdr:row>50</xdr:row>
                <xdr:rowOff>104775</xdr:rowOff>
              </to>
            </anchor>
          </controlPr>
        </control>
      </mc:Choice>
      <mc:Fallback>
        <control shapeId="1149" r:id="rId456" name="Control 125"/>
      </mc:Fallback>
    </mc:AlternateContent>
    <mc:AlternateContent xmlns:mc="http://schemas.openxmlformats.org/markup-compatibility/2006">
      <mc:Choice Requires="x14">
        <control shapeId="1150" r:id="rId457" name="Control 126">
          <controlPr defaultSize="0" r:id="rId419">
            <anchor moveWithCells="1">
              <from>
                <xdr:col>0</xdr:col>
                <xdr:colOff>0</xdr:colOff>
                <xdr:row>50</xdr:row>
                <xdr:rowOff>0</xdr:rowOff>
              </from>
              <to>
                <xdr:col>0</xdr:col>
                <xdr:colOff>257175</xdr:colOff>
                <xdr:row>51</xdr:row>
                <xdr:rowOff>104775</xdr:rowOff>
              </to>
            </anchor>
          </controlPr>
        </control>
      </mc:Choice>
      <mc:Fallback>
        <control shapeId="1150" r:id="rId457" name="Control 126"/>
      </mc:Fallback>
    </mc:AlternateContent>
    <mc:AlternateContent xmlns:mc="http://schemas.openxmlformats.org/markup-compatibility/2006">
      <mc:Choice Requires="x14">
        <control shapeId="1151" r:id="rId458" name="Control 127">
          <controlPr defaultSize="0" r:id="rId419">
            <anchor moveWithCells="1">
              <from>
                <xdr:col>0</xdr:col>
                <xdr:colOff>0</xdr:colOff>
                <xdr:row>51</xdr:row>
                <xdr:rowOff>0</xdr:rowOff>
              </from>
              <to>
                <xdr:col>0</xdr:col>
                <xdr:colOff>257175</xdr:colOff>
                <xdr:row>52</xdr:row>
                <xdr:rowOff>104775</xdr:rowOff>
              </to>
            </anchor>
          </controlPr>
        </control>
      </mc:Choice>
      <mc:Fallback>
        <control shapeId="1151" r:id="rId458" name="Control 127"/>
      </mc:Fallback>
    </mc:AlternateContent>
    <mc:AlternateContent xmlns:mc="http://schemas.openxmlformats.org/markup-compatibility/2006">
      <mc:Choice Requires="x14">
        <control shapeId="1152" r:id="rId459" name="Control 128">
          <controlPr defaultSize="0" r:id="rId419">
            <anchor moveWithCells="1">
              <from>
                <xdr:col>0</xdr:col>
                <xdr:colOff>0</xdr:colOff>
                <xdr:row>52</xdr:row>
                <xdr:rowOff>0</xdr:rowOff>
              </from>
              <to>
                <xdr:col>0</xdr:col>
                <xdr:colOff>257175</xdr:colOff>
                <xdr:row>53</xdr:row>
                <xdr:rowOff>104775</xdr:rowOff>
              </to>
            </anchor>
          </controlPr>
        </control>
      </mc:Choice>
      <mc:Fallback>
        <control shapeId="1152" r:id="rId459" name="Control 128"/>
      </mc:Fallback>
    </mc:AlternateContent>
    <mc:AlternateContent xmlns:mc="http://schemas.openxmlformats.org/markup-compatibility/2006">
      <mc:Choice Requires="x14">
        <control shapeId="1153" r:id="rId460" name="Control 129">
          <controlPr defaultSize="0" r:id="rId419">
            <anchor moveWithCells="1">
              <from>
                <xdr:col>0</xdr:col>
                <xdr:colOff>0</xdr:colOff>
                <xdr:row>53</xdr:row>
                <xdr:rowOff>0</xdr:rowOff>
              </from>
              <to>
                <xdr:col>0</xdr:col>
                <xdr:colOff>257175</xdr:colOff>
                <xdr:row>54</xdr:row>
                <xdr:rowOff>104775</xdr:rowOff>
              </to>
            </anchor>
          </controlPr>
        </control>
      </mc:Choice>
      <mc:Fallback>
        <control shapeId="1153" r:id="rId460" name="Control 129"/>
      </mc:Fallback>
    </mc:AlternateContent>
    <mc:AlternateContent xmlns:mc="http://schemas.openxmlformats.org/markup-compatibility/2006">
      <mc:Choice Requires="x14">
        <control shapeId="1154" r:id="rId461" name="Control 130">
          <controlPr defaultSize="0" r:id="rId419">
            <anchor moveWithCells="1">
              <from>
                <xdr:col>0</xdr:col>
                <xdr:colOff>0</xdr:colOff>
                <xdr:row>54</xdr:row>
                <xdr:rowOff>0</xdr:rowOff>
              </from>
              <to>
                <xdr:col>0</xdr:col>
                <xdr:colOff>257175</xdr:colOff>
                <xdr:row>55</xdr:row>
                <xdr:rowOff>104775</xdr:rowOff>
              </to>
            </anchor>
          </controlPr>
        </control>
      </mc:Choice>
      <mc:Fallback>
        <control shapeId="1154" r:id="rId461" name="Control 130"/>
      </mc:Fallback>
    </mc:AlternateContent>
    <mc:AlternateContent xmlns:mc="http://schemas.openxmlformats.org/markup-compatibility/2006">
      <mc:Choice Requires="x14">
        <control shapeId="1155" r:id="rId462" name="Control 131">
          <controlPr defaultSize="0" r:id="rId419">
            <anchor moveWithCells="1">
              <from>
                <xdr:col>0</xdr:col>
                <xdr:colOff>0</xdr:colOff>
                <xdr:row>55</xdr:row>
                <xdr:rowOff>0</xdr:rowOff>
              </from>
              <to>
                <xdr:col>0</xdr:col>
                <xdr:colOff>257175</xdr:colOff>
                <xdr:row>56</xdr:row>
                <xdr:rowOff>104775</xdr:rowOff>
              </to>
            </anchor>
          </controlPr>
        </control>
      </mc:Choice>
      <mc:Fallback>
        <control shapeId="1155" r:id="rId462" name="Control 131"/>
      </mc:Fallback>
    </mc:AlternateContent>
    <mc:AlternateContent xmlns:mc="http://schemas.openxmlformats.org/markup-compatibility/2006">
      <mc:Choice Requires="x14">
        <control shapeId="1156" r:id="rId463" name="Control 132">
          <controlPr defaultSize="0" r:id="rId419">
            <anchor moveWithCells="1">
              <from>
                <xdr:col>0</xdr:col>
                <xdr:colOff>0</xdr:colOff>
                <xdr:row>56</xdr:row>
                <xdr:rowOff>0</xdr:rowOff>
              </from>
              <to>
                <xdr:col>0</xdr:col>
                <xdr:colOff>257175</xdr:colOff>
                <xdr:row>57</xdr:row>
                <xdr:rowOff>104775</xdr:rowOff>
              </to>
            </anchor>
          </controlPr>
        </control>
      </mc:Choice>
      <mc:Fallback>
        <control shapeId="1156" r:id="rId463" name="Control 132"/>
      </mc:Fallback>
    </mc:AlternateContent>
    <mc:AlternateContent xmlns:mc="http://schemas.openxmlformats.org/markup-compatibility/2006">
      <mc:Choice Requires="x14">
        <control shapeId="1157" r:id="rId464" name="Control 133">
          <controlPr defaultSize="0" r:id="rId419">
            <anchor moveWithCells="1">
              <from>
                <xdr:col>0</xdr:col>
                <xdr:colOff>0</xdr:colOff>
                <xdr:row>57</xdr:row>
                <xdr:rowOff>0</xdr:rowOff>
              </from>
              <to>
                <xdr:col>0</xdr:col>
                <xdr:colOff>257175</xdr:colOff>
                <xdr:row>58</xdr:row>
                <xdr:rowOff>104775</xdr:rowOff>
              </to>
            </anchor>
          </controlPr>
        </control>
      </mc:Choice>
      <mc:Fallback>
        <control shapeId="1157" r:id="rId464" name="Control 133"/>
      </mc:Fallback>
    </mc:AlternateContent>
    <mc:AlternateContent xmlns:mc="http://schemas.openxmlformats.org/markup-compatibility/2006">
      <mc:Choice Requires="x14">
        <control shapeId="1158" r:id="rId465" name="Control 134">
          <controlPr defaultSize="0" r:id="rId419">
            <anchor moveWithCells="1">
              <from>
                <xdr:col>0</xdr:col>
                <xdr:colOff>0</xdr:colOff>
                <xdr:row>58</xdr:row>
                <xdr:rowOff>0</xdr:rowOff>
              </from>
              <to>
                <xdr:col>0</xdr:col>
                <xdr:colOff>257175</xdr:colOff>
                <xdr:row>59</xdr:row>
                <xdr:rowOff>104775</xdr:rowOff>
              </to>
            </anchor>
          </controlPr>
        </control>
      </mc:Choice>
      <mc:Fallback>
        <control shapeId="1158" r:id="rId465" name="Control 134"/>
      </mc:Fallback>
    </mc:AlternateContent>
    <mc:AlternateContent xmlns:mc="http://schemas.openxmlformats.org/markup-compatibility/2006">
      <mc:Choice Requires="x14">
        <control shapeId="1159" r:id="rId466" name="Control 135">
          <controlPr defaultSize="0" r:id="rId419">
            <anchor moveWithCells="1">
              <from>
                <xdr:col>0</xdr:col>
                <xdr:colOff>0</xdr:colOff>
                <xdr:row>59</xdr:row>
                <xdr:rowOff>0</xdr:rowOff>
              </from>
              <to>
                <xdr:col>0</xdr:col>
                <xdr:colOff>257175</xdr:colOff>
                <xdr:row>60</xdr:row>
                <xdr:rowOff>104775</xdr:rowOff>
              </to>
            </anchor>
          </controlPr>
        </control>
      </mc:Choice>
      <mc:Fallback>
        <control shapeId="1159" r:id="rId466" name="Control 135"/>
      </mc:Fallback>
    </mc:AlternateContent>
    <mc:AlternateContent xmlns:mc="http://schemas.openxmlformats.org/markup-compatibility/2006">
      <mc:Choice Requires="x14">
        <control shapeId="1160" r:id="rId467" name="Control 136">
          <controlPr defaultSize="0" r:id="rId419">
            <anchor moveWithCells="1">
              <from>
                <xdr:col>0</xdr:col>
                <xdr:colOff>0</xdr:colOff>
                <xdr:row>60</xdr:row>
                <xdr:rowOff>0</xdr:rowOff>
              </from>
              <to>
                <xdr:col>0</xdr:col>
                <xdr:colOff>257175</xdr:colOff>
                <xdr:row>61</xdr:row>
                <xdr:rowOff>104775</xdr:rowOff>
              </to>
            </anchor>
          </controlPr>
        </control>
      </mc:Choice>
      <mc:Fallback>
        <control shapeId="1160" r:id="rId467" name="Control 136"/>
      </mc:Fallback>
    </mc:AlternateContent>
    <mc:AlternateContent xmlns:mc="http://schemas.openxmlformats.org/markup-compatibility/2006">
      <mc:Choice Requires="x14">
        <control shapeId="1161" r:id="rId468" name="Control 137">
          <controlPr defaultSize="0" r:id="rId419">
            <anchor moveWithCells="1">
              <from>
                <xdr:col>0</xdr:col>
                <xdr:colOff>0</xdr:colOff>
                <xdr:row>61</xdr:row>
                <xdr:rowOff>0</xdr:rowOff>
              </from>
              <to>
                <xdr:col>0</xdr:col>
                <xdr:colOff>257175</xdr:colOff>
                <xdr:row>62</xdr:row>
                <xdr:rowOff>104775</xdr:rowOff>
              </to>
            </anchor>
          </controlPr>
        </control>
      </mc:Choice>
      <mc:Fallback>
        <control shapeId="1161" r:id="rId468" name="Control 137"/>
      </mc:Fallback>
    </mc:AlternateContent>
    <mc:AlternateContent xmlns:mc="http://schemas.openxmlformats.org/markup-compatibility/2006">
      <mc:Choice Requires="x14">
        <control shapeId="1162" r:id="rId469" name="Control 138">
          <controlPr defaultSize="0" r:id="rId419">
            <anchor moveWithCells="1">
              <from>
                <xdr:col>0</xdr:col>
                <xdr:colOff>0</xdr:colOff>
                <xdr:row>62</xdr:row>
                <xdr:rowOff>0</xdr:rowOff>
              </from>
              <to>
                <xdr:col>0</xdr:col>
                <xdr:colOff>257175</xdr:colOff>
                <xdr:row>63</xdr:row>
                <xdr:rowOff>104775</xdr:rowOff>
              </to>
            </anchor>
          </controlPr>
        </control>
      </mc:Choice>
      <mc:Fallback>
        <control shapeId="1162" r:id="rId469" name="Control 138"/>
      </mc:Fallback>
    </mc:AlternateContent>
    <mc:AlternateContent xmlns:mc="http://schemas.openxmlformats.org/markup-compatibility/2006">
      <mc:Choice Requires="x14">
        <control shapeId="1163" r:id="rId470" name="Control 139">
          <controlPr defaultSize="0" r:id="rId419">
            <anchor moveWithCells="1">
              <from>
                <xdr:col>0</xdr:col>
                <xdr:colOff>0</xdr:colOff>
                <xdr:row>63</xdr:row>
                <xdr:rowOff>0</xdr:rowOff>
              </from>
              <to>
                <xdr:col>0</xdr:col>
                <xdr:colOff>257175</xdr:colOff>
                <xdr:row>64</xdr:row>
                <xdr:rowOff>104775</xdr:rowOff>
              </to>
            </anchor>
          </controlPr>
        </control>
      </mc:Choice>
      <mc:Fallback>
        <control shapeId="1163" r:id="rId470" name="Control 139"/>
      </mc:Fallback>
    </mc:AlternateContent>
    <mc:AlternateContent xmlns:mc="http://schemas.openxmlformats.org/markup-compatibility/2006">
      <mc:Choice Requires="x14">
        <control shapeId="1164" r:id="rId471" name="Control 140">
          <controlPr defaultSize="0" r:id="rId419">
            <anchor moveWithCells="1">
              <from>
                <xdr:col>1</xdr:col>
                <xdr:colOff>0</xdr:colOff>
                <xdr:row>66</xdr:row>
                <xdr:rowOff>0</xdr:rowOff>
              </from>
              <to>
                <xdr:col>1</xdr:col>
                <xdr:colOff>257175</xdr:colOff>
                <xdr:row>67</xdr:row>
                <xdr:rowOff>104775</xdr:rowOff>
              </to>
            </anchor>
          </controlPr>
        </control>
      </mc:Choice>
      <mc:Fallback>
        <control shapeId="1164" r:id="rId471" name="Control 140"/>
      </mc:Fallback>
    </mc:AlternateContent>
    <mc:AlternateContent xmlns:mc="http://schemas.openxmlformats.org/markup-compatibility/2006">
      <mc:Choice Requires="x14">
        <control shapeId="1165" r:id="rId472" name="Control 141">
          <controlPr defaultSize="0" r:id="rId419">
            <anchor moveWithCells="1">
              <from>
                <xdr:col>1</xdr:col>
                <xdr:colOff>0</xdr:colOff>
                <xdr:row>67</xdr:row>
                <xdr:rowOff>0</xdr:rowOff>
              </from>
              <to>
                <xdr:col>1</xdr:col>
                <xdr:colOff>257175</xdr:colOff>
                <xdr:row>68</xdr:row>
                <xdr:rowOff>104775</xdr:rowOff>
              </to>
            </anchor>
          </controlPr>
        </control>
      </mc:Choice>
      <mc:Fallback>
        <control shapeId="1165" r:id="rId472" name="Control 141"/>
      </mc:Fallback>
    </mc:AlternateContent>
    <mc:AlternateContent xmlns:mc="http://schemas.openxmlformats.org/markup-compatibility/2006">
      <mc:Choice Requires="x14">
        <control shapeId="1166" r:id="rId473" name="Control 142">
          <controlPr defaultSize="0" r:id="rId419">
            <anchor moveWithCells="1">
              <from>
                <xdr:col>1</xdr:col>
                <xdr:colOff>0</xdr:colOff>
                <xdr:row>68</xdr:row>
                <xdr:rowOff>0</xdr:rowOff>
              </from>
              <to>
                <xdr:col>1</xdr:col>
                <xdr:colOff>257175</xdr:colOff>
                <xdr:row>69</xdr:row>
                <xdr:rowOff>104775</xdr:rowOff>
              </to>
            </anchor>
          </controlPr>
        </control>
      </mc:Choice>
      <mc:Fallback>
        <control shapeId="1166" r:id="rId473" name="Control 142"/>
      </mc:Fallback>
    </mc:AlternateContent>
    <mc:AlternateContent xmlns:mc="http://schemas.openxmlformats.org/markup-compatibility/2006">
      <mc:Choice Requires="x14">
        <control shapeId="1167" r:id="rId474" name="Control 143">
          <controlPr defaultSize="0" r:id="rId419">
            <anchor moveWithCells="1">
              <from>
                <xdr:col>1</xdr:col>
                <xdr:colOff>0</xdr:colOff>
                <xdr:row>69</xdr:row>
                <xdr:rowOff>0</xdr:rowOff>
              </from>
              <to>
                <xdr:col>1</xdr:col>
                <xdr:colOff>257175</xdr:colOff>
                <xdr:row>70</xdr:row>
                <xdr:rowOff>104775</xdr:rowOff>
              </to>
            </anchor>
          </controlPr>
        </control>
      </mc:Choice>
      <mc:Fallback>
        <control shapeId="1167" r:id="rId474" name="Control 143"/>
      </mc:Fallback>
    </mc:AlternateContent>
    <mc:AlternateContent xmlns:mc="http://schemas.openxmlformats.org/markup-compatibility/2006">
      <mc:Choice Requires="x14">
        <control shapeId="1168" r:id="rId475" name="Control 144">
          <controlPr defaultSize="0" r:id="rId419">
            <anchor moveWithCells="1">
              <from>
                <xdr:col>1</xdr:col>
                <xdr:colOff>0</xdr:colOff>
                <xdr:row>70</xdr:row>
                <xdr:rowOff>0</xdr:rowOff>
              </from>
              <to>
                <xdr:col>1</xdr:col>
                <xdr:colOff>257175</xdr:colOff>
                <xdr:row>71</xdr:row>
                <xdr:rowOff>104775</xdr:rowOff>
              </to>
            </anchor>
          </controlPr>
        </control>
      </mc:Choice>
      <mc:Fallback>
        <control shapeId="1168" r:id="rId475" name="Control 144"/>
      </mc:Fallback>
    </mc:AlternateContent>
    <mc:AlternateContent xmlns:mc="http://schemas.openxmlformats.org/markup-compatibility/2006">
      <mc:Choice Requires="x14">
        <control shapeId="1169" r:id="rId476" name="Control 145">
          <controlPr defaultSize="0" r:id="rId419">
            <anchor moveWithCells="1">
              <from>
                <xdr:col>1</xdr:col>
                <xdr:colOff>0</xdr:colOff>
                <xdr:row>71</xdr:row>
                <xdr:rowOff>0</xdr:rowOff>
              </from>
              <to>
                <xdr:col>1</xdr:col>
                <xdr:colOff>257175</xdr:colOff>
                <xdr:row>72</xdr:row>
                <xdr:rowOff>104775</xdr:rowOff>
              </to>
            </anchor>
          </controlPr>
        </control>
      </mc:Choice>
      <mc:Fallback>
        <control shapeId="1169" r:id="rId476" name="Control 145"/>
      </mc:Fallback>
    </mc:AlternateContent>
    <mc:AlternateContent xmlns:mc="http://schemas.openxmlformats.org/markup-compatibility/2006">
      <mc:Choice Requires="x14">
        <control shapeId="1170" r:id="rId477" name="Control 146">
          <controlPr defaultSize="0" r:id="rId419">
            <anchor moveWithCells="1">
              <from>
                <xdr:col>1</xdr:col>
                <xdr:colOff>0</xdr:colOff>
                <xdr:row>72</xdr:row>
                <xdr:rowOff>0</xdr:rowOff>
              </from>
              <to>
                <xdr:col>1</xdr:col>
                <xdr:colOff>257175</xdr:colOff>
                <xdr:row>73</xdr:row>
                <xdr:rowOff>104775</xdr:rowOff>
              </to>
            </anchor>
          </controlPr>
        </control>
      </mc:Choice>
      <mc:Fallback>
        <control shapeId="1170" r:id="rId477" name="Control 146"/>
      </mc:Fallback>
    </mc:AlternateContent>
    <mc:AlternateContent xmlns:mc="http://schemas.openxmlformats.org/markup-compatibility/2006">
      <mc:Choice Requires="x14">
        <control shapeId="1171" r:id="rId478" name="Control 147">
          <controlPr defaultSize="0" r:id="rId419">
            <anchor moveWithCells="1">
              <from>
                <xdr:col>1</xdr:col>
                <xdr:colOff>0</xdr:colOff>
                <xdr:row>73</xdr:row>
                <xdr:rowOff>0</xdr:rowOff>
              </from>
              <to>
                <xdr:col>1</xdr:col>
                <xdr:colOff>257175</xdr:colOff>
                <xdr:row>74</xdr:row>
                <xdr:rowOff>104775</xdr:rowOff>
              </to>
            </anchor>
          </controlPr>
        </control>
      </mc:Choice>
      <mc:Fallback>
        <control shapeId="1171" r:id="rId478" name="Control 147"/>
      </mc:Fallback>
    </mc:AlternateContent>
    <mc:AlternateContent xmlns:mc="http://schemas.openxmlformats.org/markup-compatibility/2006">
      <mc:Choice Requires="x14">
        <control shapeId="1172" r:id="rId479" name="Control 148">
          <controlPr defaultSize="0" r:id="rId419">
            <anchor moveWithCells="1">
              <from>
                <xdr:col>1</xdr:col>
                <xdr:colOff>0</xdr:colOff>
                <xdr:row>74</xdr:row>
                <xdr:rowOff>0</xdr:rowOff>
              </from>
              <to>
                <xdr:col>1</xdr:col>
                <xdr:colOff>257175</xdr:colOff>
                <xdr:row>75</xdr:row>
                <xdr:rowOff>104775</xdr:rowOff>
              </to>
            </anchor>
          </controlPr>
        </control>
      </mc:Choice>
      <mc:Fallback>
        <control shapeId="1172" r:id="rId479" name="Control 148"/>
      </mc:Fallback>
    </mc:AlternateContent>
    <mc:AlternateContent xmlns:mc="http://schemas.openxmlformats.org/markup-compatibility/2006">
      <mc:Choice Requires="x14">
        <control shapeId="1173" r:id="rId480" name="Control 149">
          <controlPr defaultSize="0" r:id="rId419">
            <anchor moveWithCells="1">
              <from>
                <xdr:col>1</xdr:col>
                <xdr:colOff>0</xdr:colOff>
                <xdr:row>75</xdr:row>
                <xdr:rowOff>0</xdr:rowOff>
              </from>
              <to>
                <xdr:col>1</xdr:col>
                <xdr:colOff>257175</xdr:colOff>
                <xdr:row>76</xdr:row>
                <xdr:rowOff>104775</xdr:rowOff>
              </to>
            </anchor>
          </controlPr>
        </control>
      </mc:Choice>
      <mc:Fallback>
        <control shapeId="1173" r:id="rId480" name="Control 149"/>
      </mc:Fallback>
    </mc:AlternateContent>
    <mc:AlternateContent xmlns:mc="http://schemas.openxmlformats.org/markup-compatibility/2006">
      <mc:Choice Requires="x14">
        <control shapeId="1174" r:id="rId481" name="Control 150">
          <controlPr defaultSize="0" r:id="rId419">
            <anchor moveWithCells="1">
              <from>
                <xdr:col>1</xdr:col>
                <xdr:colOff>0</xdr:colOff>
                <xdr:row>76</xdr:row>
                <xdr:rowOff>0</xdr:rowOff>
              </from>
              <to>
                <xdr:col>1</xdr:col>
                <xdr:colOff>257175</xdr:colOff>
                <xdr:row>77</xdr:row>
                <xdr:rowOff>104775</xdr:rowOff>
              </to>
            </anchor>
          </controlPr>
        </control>
      </mc:Choice>
      <mc:Fallback>
        <control shapeId="1174" r:id="rId481" name="Control 150"/>
      </mc:Fallback>
    </mc:AlternateContent>
    <mc:AlternateContent xmlns:mc="http://schemas.openxmlformats.org/markup-compatibility/2006">
      <mc:Choice Requires="x14">
        <control shapeId="1175" r:id="rId482" name="Control 151">
          <controlPr defaultSize="0" r:id="rId419">
            <anchor moveWithCells="1">
              <from>
                <xdr:col>1</xdr:col>
                <xdr:colOff>0</xdr:colOff>
                <xdr:row>77</xdr:row>
                <xdr:rowOff>0</xdr:rowOff>
              </from>
              <to>
                <xdr:col>1</xdr:col>
                <xdr:colOff>257175</xdr:colOff>
                <xdr:row>78</xdr:row>
                <xdr:rowOff>104775</xdr:rowOff>
              </to>
            </anchor>
          </controlPr>
        </control>
      </mc:Choice>
      <mc:Fallback>
        <control shapeId="1175" r:id="rId482" name="Control 151"/>
      </mc:Fallback>
    </mc:AlternateContent>
    <mc:AlternateContent xmlns:mc="http://schemas.openxmlformats.org/markup-compatibility/2006">
      <mc:Choice Requires="x14">
        <control shapeId="1176" r:id="rId483" name="Control 152">
          <controlPr defaultSize="0" r:id="rId419">
            <anchor moveWithCells="1">
              <from>
                <xdr:col>1</xdr:col>
                <xdr:colOff>0</xdr:colOff>
                <xdr:row>78</xdr:row>
                <xdr:rowOff>0</xdr:rowOff>
              </from>
              <to>
                <xdr:col>1</xdr:col>
                <xdr:colOff>257175</xdr:colOff>
                <xdr:row>79</xdr:row>
                <xdr:rowOff>104775</xdr:rowOff>
              </to>
            </anchor>
          </controlPr>
        </control>
      </mc:Choice>
      <mc:Fallback>
        <control shapeId="1176" r:id="rId483" name="Control 152"/>
      </mc:Fallback>
    </mc:AlternateContent>
    <mc:AlternateContent xmlns:mc="http://schemas.openxmlformats.org/markup-compatibility/2006">
      <mc:Choice Requires="x14">
        <control shapeId="1177" r:id="rId484" name="Control 153">
          <controlPr defaultSize="0" r:id="rId419">
            <anchor moveWithCells="1">
              <from>
                <xdr:col>1</xdr:col>
                <xdr:colOff>0</xdr:colOff>
                <xdr:row>79</xdr:row>
                <xdr:rowOff>0</xdr:rowOff>
              </from>
              <to>
                <xdr:col>1</xdr:col>
                <xdr:colOff>257175</xdr:colOff>
                <xdr:row>80</xdr:row>
                <xdr:rowOff>104775</xdr:rowOff>
              </to>
            </anchor>
          </controlPr>
        </control>
      </mc:Choice>
      <mc:Fallback>
        <control shapeId="1177" r:id="rId484" name="Control 153"/>
      </mc:Fallback>
    </mc:AlternateContent>
    <mc:AlternateContent xmlns:mc="http://schemas.openxmlformats.org/markup-compatibility/2006">
      <mc:Choice Requires="x14">
        <control shapeId="1178" r:id="rId485" name="Control 154">
          <controlPr defaultSize="0" r:id="rId419">
            <anchor moveWithCells="1">
              <from>
                <xdr:col>1</xdr:col>
                <xdr:colOff>0</xdr:colOff>
                <xdr:row>80</xdr:row>
                <xdr:rowOff>0</xdr:rowOff>
              </from>
              <to>
                <xdr:col>1</xdr:col>
                <xdr:colOff>257175</xdr:colOff>
                <xdr:row>81</xdr:row>
                <xdr:rowOff>104775</xdr:rowOff>
              </to>
            </anchor>
          </controlPr>
        </control>
      </mc:Choice>
      <mc:Fallback>
        <control shapeId="1178" r:id="rId485" name="Control 154"/>
      </mc:Fallback>
    </mc:AlternateContent>
    <mc:AlternateContent xmlns:mc="http://schemas.openxmlformats.org/markup-compatibility/2006">
      <mc:Choice Requires="x14">
        <control shapeId="1179" r:id="rId486" name="Control 155">
          <controlPr defaultSize="0" r:id="rId419">
            <anchor moveWithCells="1">
              <from>
                <xdr:col>1</xdr:col>
                <xdr:colOff>0</xdr:colOff>
                <xdr:row>81</xdr:row>
                <xdr:rowOff>0</xdr:rowOff>
              </from>
              <to>
                <xdr:col>1</xdr:col>
                <xdr:colOff>257175</xdr:colOff>
                <xdr:row>82</xdr:row>
                <xdr:rowOff>104775</xdr:rowOff>
              </to>
            </anchor>
          </controlPr>
        </control>
      </mc:Choice>
      <mc:Fallback>
        <control shapeId="1179" r:id="rId486" name="Control 155"/>
      </mc:Fallback>
    </mc:AlternateContent>
    <mc:AlternateContent xmlns:mc="http://schemas.openxmlformats.org/markup-compatibility/2006">
      <mc:Choice Requires="x14">
        <control shapeId="1180" r:id="rId487" name="Control 156">
          <controlPr defaultSize="0" r:id="rId419">
            <anchor moveWithCells="1">
              <from>
                <xdr:col>1</xdr:col>
                <xdr:colOff>0</xdr:colOff>
                <xdr:row>82</xdr:row>
                <xdr:rowOff>0</xdr:rowOff>
              </from>
              <to>
                <xdr:col>1</xdr:col>
                <xdr:colOff>257175</xdr:colOff>
                <xdr:row>83</xdr:row>
                <xdr:rowOff>104775</xdr:rowOff>
              </to>
            </anchor>
          </controlPr>
        </control>
      </mc:Choice>
      <mc:Fallback>
        <control shapeId="1180" r:id="rId487" name="Control 156"/>
      </mc:Fallback>
    </mc:AlternateContent>
    <mc:AlternateContent xmlns:mc="http://schemas.openxmlformats.org/markup-compatibility/2006">
      <mc:Choice Requires="x14">
        <control shapeId="1181" r:id="rId488" name="Control 157">
          <controlPr defaultSize="0" r:id="rId419">
            <anchor moveWithCells="1">
              <from>
                <xdr:col>1</xdr:col>
                <xdr:colOff>0</xdr:colOff>
                <xdr:row>83</xdr:row>
                <xdr:rowOff>0</xdr:rowOff>
              </from>
              <to>
                <xdr:col>1</xdr:col>
                <xdr:colOff>257175</xdr:colOff>
                <xdr:row>84</xdr:row>
                <xdr:rowOff>104775</xdr:rowOff>
              </to>
            </anchor>
          </controlPr>
        </control>
      </mc:Choice>
      <mc:Fallback>
        <control shapeId="1181" r:id="rId488" name="Control 157"/>
      </mc:Fallback>
    </mc:AlternateContent>
    <mc:AlternateContent xmlns:mc="http://schemas.openxmlformats.org/markup-compatibility/2006">
      <mc:Choice Requires="x14">
        <control shapeId="1182" r:id="rId489" name="Control 158">
          <controlPr defaultSize="0" r:id="rId419">
            <anchor moveWithCells="1">
              <from>
                <xdr:col>1</xdr:col>
                <xdr:colOff>0</xdr:colOff>
                <xdr:row>84</xdr:row>
                <xdr:rowOff>0</xdr:rowOff>
              </from>
              <to>
                <xdr:col>1</xdr:col>
                <xdr:colOff>257175</xdr:colOff>
                <xdr:row>85</xdr:row>
                <xdr:rowOff>104775</xdr:rowOff>
              </to>
            </anchor>
          </controlPr>
        </control>
      </mc:Choice>
      <mc:Fallback>
        <control shapeId="1182" r:id="rId489" name="Control 158"/>
      </mc:Fallback>
    </mc:AlternateContent>
    <mc:AlternateContent xmlns:mc="http://schemas.openxmlformats.org/markup-compatibility/2006">
      <mc:Choice Requires="x14">
        <control shapeId="1183" r:id="rId490" name="Control 159">
          <controlPr defaultSize="0" r:id="rId419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86</xdr:row>
                <xdr:rowOff>104775</xdr:rowOff>
              </to>
            </anchor>
          </controlPr>
        </control>
      </mc:Choice>
      <mc:Fallback>
        <control shapeId="1183" r:id="rId490" name="Control 159"/>
      </mc:Fallback>
    </mc:AlternateContent>
    <mc:AlternateContent xmlns:mc="http://schemas.openxmlformats.org/markup-compatibility/2006">
      <mc:Choice Requires="x14">
        <control shapeId="1184" r:id="rId491" name="Control 160">
          <controlPr defaultSize="0" r:id="rId419">
            <anchor moveWithCells="1">
              <from>
                <xdr:col>1</xdr:col>
                <xdr:colOff>0</xdr:colOff>
                <xdr:row>86</xdr:row>
                <xdr:rowOff>0</xdr:rowOff>
              </from>
              <to>
                <xdr:col>1</xdr:col>
                <xdr:colOff>257175</xdr:colOff>
                <xdr:row>87</xdr:row>
                <xdr:rowOff>104775</xdr:rowOff>
              </to>
            </anchor>
          </controlPr>
        </control>
      </mc:Choice>
      <mc:Fallback>
        <control shapeId="1184" r:id="rId491" name="Control 160"/>
      </mc:Fallback>
    </mc:AlternateContent>
    <mc:AlternateContent xmlns:mc="http://schemas.openxmlformats.org/markup-compatibility/2006">
      <mc:Choice Requires="x14">
        <control shapeId="1185" r:id="rId492" name="Control 161">
          <controlPr defaultSize="0" r:id="rId419">
            <anchor moveWithCells="1">
              <from>
                <xdr:col>1</xdr:col>
                <xdr:colOff>0</xdr:colOff>
                <xdr:row>87</xdr:row>
                <xdr:rowOff>0</xdr:rowOff>
              </from>
              <to>
                <xdr:col>1</xdr:col>
                <xdr:colOff>257175</xdr:colOff>
                <xdr:row>88</xdr:row>
                <xdr:rowOff>104775</xdr:rowOff>
              </to>
            </anchor>
          </controlPr>
        </control>
      </mc:Choice>
      <mc:Fallback>
        <control shapeId="1185" r:id="rId492" name="Control 161"/>
      </mc:Fallback>
    </mc:AlternateContent>
    <mc:AlternateContent xmlns:mc="http://schemas.openxmlformats.org/markup-compatibility/2006">
      <mc:Choice Requires="x14">
        <control shapeId="1186" r:id="rId493" name="Control 162">
          <controlPr defaultSize="0" r:id="rId419">
            <anchor moveWithCells="1">
              <from>
                <xdr:col>1</xdr:col>
                <xdr:colOff>0</xdr:colOff>
                <xdr:row>88</xdr:row>
                <xdr:rowOff>0</xdr:rowOff>
              </from>
              <to>
                <xdr:col>1</xdr:col>
                <xdr:colOff>257175</xdr:colOff>
                <xdr:row>89</xdr:row>
                <xdr:rowOff>104775</xdr:rowOff>
              </to>
            </anchor>
          </controlPr>
        </control>
      </mc:Choice>
      <mc:Fallback>
        <control shapeId="1186" r:id="rId493" name="Control 162"/>
      </mc:Fallback>
    </mc:AlternateContent>
    <mc:AlternateContent xmlns:mc="http://schemas.openxmlformats.org/markup-compatibility/2006">
      <mc:Choice Requires="x14">
        <control shapeId="1187" r:id="rId494" name="Control 163">
          <controlPr defaultSize="0" r:id="rId419">
            <anchor moveWithCells="1">
              <from>
                <xdr:col>1</xdr:col>
                <xdr:colOff>0</xdr:colOff>
                <xdr:row>89</xdr:row>
                <xdr:rowOff>0</xdr:rowOff>
              </from>
              <to>
                <xdr:col>1</xdr:col>
                <xdr:colOff>257175</xdr:colOff>
                <xdr:row>90</xdr:row>
                <xdr:rowOff>104775</xdr:rowOff>
              </to>
            </anchor>
          </controlPr>
        </control>
      </mc:Choice>
      <mc:Fallback>
        <control shapeId="1187" r:id="rId494" name="Control 163"/>
      </mc:Fallback>
    </mc:AlternateContent>
    <mc:AlternateContent xmlns:mc="http://schemas.openxmlformats.org/markup-compatibility/2006">
      <mc:Choice Requires="x14">
        <control shapeId="1188" r:id="rId495" name="Control 164">
          <controlPr defaultSize="0" r:id="rId419">
            <anchor moveWithCells="1">
              <from>
                <xdr:col>1</xdr:col>
                <xdr:colOff>0</xdr:colOff>
                <xdr:row>90</xdr:row>
                <xdr:rowOff>0</xdr:rowOff>
              </from>
              <to>
                <xdr:col>1</xdr:col>
                <xdr:colOff>257175</xdr:colOff>
                <xdr:row>91</xdr:row>
                <xdr:rowOff>104775</xdr:rowOff>
              </to>
            </anchor>
          </controlPr>
        </control>
      </mc:Choice>
      <mc:Fallback>
        <control shapeId="1188" r:id="rId495" name="Control 164"/>
      </mc:Fallback>
    </mc:AlternateContent>
    <mc:AlternateContent xmlns:mc="http://schemas.openxmlformats.org/markup-compatibility/2006">
      <mc:Choice Requires="x14">
        <control shapeId="1189" r:id="rId496" name="Control 165">
          <controlPr defaultSize="0" r:id="rId419">
            <anchor moveWithCells="1">
              <from>
                <xdr:col>1</xdr:col>
                <xdr:colOff>0</xdr:colOff>
                <xdr:row>91</xdr:row>
                <xdr:rowOff>0</xdr:rowOff>
              </from>
              <to>
                <xdr:col>1</xdr:col>
                <xdr:colOff>257175</xdr:colOff>
                <xdr:row>92</xdr:row>
                <xdr:rowOff>104775</xdr:rowOff>
              </to>
            </anchor>
          </controlPr>
        </control>
      </mc:Choice>
      <mc:Fallback>
        <control shapeId="1189" r:id="rId496" name="Control 165"/>
      </mc:Fallback>
    </mc:AlternateContent>
    <mc:AlternateContent xmlns:mc="http://schemas.openxmlformats.org/markup-compatibility/2006">
      <mc:Choice Requires="x14">
        <control shapeId="1190" r:id="rId497" name="Control 166">
          <controlPr defaultSize="0" r:id="rId419">
            <anchor moveWithCells="1">
              <from>
                <xdr:col>1</xdr:col>
                <xdr:colOff>0</xdr:colOff>
                <xdr:row>92</xdr:row>
                <xdr:rowOff>0</xdr:rowOff>
              </from>
              <to>
                <xdr:col>1</xdr:col>
                <xdr:colOff>257175</xdr:colOff>
                <xdr:row>93</xdr:row>
                <xdr:rowOff>104775</xdr:rowOff>
              </to>
            </anchor>
          </controlPr>
        </control>
      </mc:Choice>
      <mc:Fallback>
        <control shapeId="1190" r:id="rId497" name="Control 166"/>
      </mc:Fallback>
    </mc:AlternateContent>
    <mc:AlternateContent xmlns:mc="http://schemas.openxmlformats.org/markup-compatibility/2006">
      <mc:Choice Requires="x14">
        <control shapeId="1191" r:id="rId498" name="Control 167">
          <controlPr defaultSize="0" r:id="rId419">
            <anchor moveWithCells="1">
              <from>
                <xdr:col>1</xdr:col>
                <xdr:colOff>0</xdr:colOff>
                <xdr:row>93</xdr:row>
                <xdr:rowOff>0</xdr:rowOff>
              </from>
              <to>
                <xdr:col>1</xdr:col>
                <xdr:colOff>257175</xdr:colOff>
                <xdr:row>94</xdr:row>
                <xdr:rowOff>104775</xdr:rowOff>
              </to>
            </anchor>
          </controlPr>
        </control>
      </mc:Choice>
      <mc:Fallback>
        <control shapeId="1191" r:id="rId498" name="Control 167"/>
      </mc:Fallback>
    </mc:AlternateContent>
    <mc:AlternateContent xmlns:mc="http://schemas.openxmlformats.org/markup-compatibility/2006">
      <mc:Choice Requires="x14">
        <control shapeId="1192" r:id="rId499" name="Control 168">
          <controlPr defaultSize="0" r:id="rId419">
            <anchor moveWithCells="1">
              <from>
                <xdr:col>1</xdr:col>
                <xdr:colOff>0</xdr:colOff>
                <xdr:row>94</xdr:row>
                <xdr:rowOff>0</xdr:rowOff>
              </from>
              <to>
                <xdr:col>1</xdr:col>
                <xdr:colOff>257175</xdr:colOff>
                <xdr:row>95</xdr:row>
                <xdr:rowOff>104775</xdr:rowOff>
              </to>
            </anchor>
          </controlPr>
        </control>
      </mc:Choice>
      <mc:Fallback>
        <control shapeId="1192" r:id="rId499" name="Control 168"/>
      </mc:Fallback>
    </mc:AlternateContent>
    <mc:AlternateContent xmlns:mc="http://schemas.openxmlformats.org/markup-compatibility/2006">
      <mc:Choice Requires="x14">
        <control shapeId="1193" r:id="rId500" name="Control 169">
          <controlPr defaultSize="0" r:id="rId419">
            <anchor moveWithCells="1">
              <from>
                <xdr:col>1</xdr:col>
                <xdr:colOff>0</xdr:colOff>
                <xdr:row>95</xdr:row>
                <xdr:rowOff>0</xdr:rowOff>
              </from>
              <to>
                <xdr:col>1</xdr:col>
                <xdr:colOff>257175</xdr:colOff>
                <xdr:row>96</xdr:row>
                <xdr:rowOff>104775</xdr:rowOff>
              </to>
            </anchor>
          </controlPr>
        </control>
      </mc:Choice>
      <mc:Fallback>
        <control shapeId="1193" r:id="rId500" name="Control 169"/>
      </mc:Fallback>
    </mc:AlternateContent>
    <mc:AlternateContent xmlns:mc="http://schemas.openxmlformats.org/markup-compatibility/2006">
      <mc:Choice Requires="x14">
        <control shapeId="1194" r:id="rId501" name="Control 170">
          <controlPr defaultSize="0" r:id="rId419">
            <anchor moveWithCells="1">
              <from>
                <xdr:col>1</xdr:col>
                <xdr:colOff>0</xdr:colOff>
                <xdr:row>96</xdr:row>
                <xdr:rowOff>0</xdr:rowOff>
              </from>
              <to>
                <xdr:col>1</xdr:col>
                <xdr:colOff>257175</xdr:colOff>
                <xdr:row>97</xdr:row>
                <xdr:rowOff>104775</xdr:rowOff>
              </to>
            </anchor>
          </controlPr>
        </control>
      </mc:Choice>
      <mc:Fallback>
        <control shapeId="1194" r:id="rId501" name="Control 170"/>
      </mc:Fallback>
    </mc:AlternateContent>
    <mc:AlternateContent xmlns:mc="http://schemas.openxmlformats.org/markup-compatibility/2006">
      <mc:Choice Requires="x14">
        <control shapeId="1195" r:id="rId502" name="Control 171">
          <controlPr defaultSize="0" r:id="rId419">
            <anchor moveWithCells="1">
              <from>
                <xdr:col>1</xdr:col>
                <xdr:colOff>0</xdr:colOff>
                <xdr:row>97</xdr:row>
                <xdr:rowOff>0</xdr:rowOff>
              </from>
              <to>
                <xdr:col>1</xdr:col>
                <xdr:colOff>257175</xdr:colOff>
                <xdr:row>98</xdr:row>
                <xdr:rowOff>104775</xdr:rowOff>
              </to>
            </anchor>
          </controlPr>
        </control>
      </mc:Choice>
      <mc:Fallback>
        <control shapeId="1195" r:id="rId502" name="Control 171"/>
      </mc:Fallback>
    </mc:AlternateContent>
    <mc:AlternateContent xmlns:mc="http://schemas.openxmlformats.org/markup-compatibility/2006">
      <mc:Choice Requires="x14">
        <control shapeId="1196" r:id="rId503" name="Control 172">
          <controlPr defaultSize="0" r:id="rId419">
            <anchor moveWithCells="1">
              <from>
                <xdr:col>1</xdr:col>
                <xdr:colOff>0</xdr:colOff>
                <xdr:row>98</xdr:row>
                <xdr:rowOff>0</xdr:rowOff>
              </from>
              <to>
                <xdr:col>1</xdr:col>
                <xdr:colOff>257175</xdr:colOff>
                <xdr:row>99</xdr:row>
                <xdr:rowOff>104775</xdr:rowOff>
              </to>
            </anchor>
          </controlPr>
        </control>
      </mc:Choice>
      <mc:Fallback>
        <control shapeId="1196" r:id="rId503" name="Control 172"/>
      </mc:Fallback>
    </mc:AlternateContent>
    <mc:AlternateContent xmlns:mc="http://schemas.openxmlformats.org/markup-compatibility/2006">
      <mc:Choice Requires="x14">
        <control shapeId="1197" r:id="rId504" name="Control 173">
          <controlPr defaultSize="0" r:id="rId419">
            <anchor moveWithCells="1">
              <from>
                <xdr:col>1</xdr:col>
                <xdr:colOff>0</xdr:colOff>
                <xdr:row>99</xdr:row>
                <xdr:rowOff>0</xdr:rowOff>
              </from>
              <to>
                <xdr:col>1</xdr:col>
                <xdr:colOff>257175</xdr:colOff>
                <xdr:row>100</xdr:row>
                <xdr:rowOff>104775</xdr:rowOff>
              </to>
            </anchor>
          </controlPr>
        </control>
      </mc:Choice>
      <mc:Fallback>
        <control shapeId="1197" r:id="rId504" name="Control 173"/>
      </mc:Fallback>
    </mc:AlternateContent>
    <mc:AlternateContent xmlns:mc="http://schemas.openxmlformats.org/markup-compatibility/2006">
      <mc:Choice Requires="x14">
        <control shapeId="1198" r:id="rId505" name="Control 174">
          <controlPr defaultSize="0" r:id="rId419">
            <anchor moveWithCells="1">
              <from>
                <xdr:col>1</xdr:col>
                <xdr:colOff>0</xdr:colOff>
                <xdr:row>100</xdr:row>
                <xdr:rowOff>0</xdr:rowOff>
              </from>
              <to>
                <xdr:col>1</xdr:col>
                <xdr:colOff>257175</xdr:colOff>
                <xdr:row>101</xdr:row>
                <xdr:rowOff>104775</xdr:rowOff>
              </to>
            </anchor>
          </controlPr>
        </control>
      </mc:Choice>
      <mc:Fallback>
        <control shapeId="1198" r:id="rId505" name="Control 174"/>
      </mc:Fallback>
    </mc:AlternateContent>
    <mc:AlternateContent xmlns:mc="http://schemas.openxmlformats.org/markup-compatibility/2006">
      <mc:Choice Requires="x14">
        <control shapeId="1199" r:id="rId506" name="Control 175">
          <controlPr defaultSize="0" r:id="rId419">
            <anchor moveWithCells="1">
              <from>
                <xdr:col>1</xdr:col>
                <xdr:colOff>0</xdr:colOff>
                <xdr:row>101</xdr:row>
                <xdr:rowOff>0</xdr:rowOff>
              </from>
              <to>
                <xdr:col>1</xdr:col>
                <xdr:colOff>257175</xdr:colOff>
                <xdr:row>102</xdr:row>
                <xdr:rowOff>104775</xdr:rowOff>
              </to>
            </anchor>
          </controlPr>
        </control>
      </mc:Choice>
      <mc:Fallback>
        <control shapeId="1199" r:id="rId506" name="Control 175"/>
      </mc:Fallback>
    </mc:AlternateContent>
    <mc:AlternateContent xmlns:mc="http://schemas.openxmlformats.org/markup-compatibility/2006">
      <mc:Choice Requires="x14">
        <control shapeId="1200" r:id="rId507" name="Control 176">
          <controlPr defaultSize="0" r:id="rId419">
            <anchor moveWithCells="1">
              <from>
                <xdr:col>1</xdr:col>
                <xdr:colOff>0</xdr:colOff>
                <xdr:row>102</xdr:row>
                <xdr:rowOff>0</xdr:rowOff>
              </from>
              <to>
                <xdr:col>1</xdr:col>
                <xdr:colOff>257175</xdr:colOff>
                <xdr:row>103</xdr:row>
                <xdr:rowOff>104775</xdr:rowOff>
              </to>
            </anchor>
          </controlPr>
        </control>
      </mc:Choice>
      <mc:Fallback>
        <control shapeId="1200" r:id="rId507" name="Control 176"/>
      </mc:Fallback>
    </mc:AlternateContent>
    <mc:AlternateContent xmlns:mc="http://schemas.openxmlformats.org/markup-compatibility/2006">
      <mc:Choice Requires="x14">
        <control shapeId="1201" r:id="rId508" name="Control 177">
          <controlPr defaultSize="0" r:id="rId419">
            <anchor moveWithCells="1">
              <from>
                <xdr:col>1</xdr:col>
                <xdr:colOff>0</xdr:colOff>
                <xdr:row>103</xdr:row>
                <xdr:rowOff>0</xdr:rowOff>
              </from>
              <to>
                <xdr:col>1</xdr:col>
                <xdr:colOff>257175</xdr:colOff>
                <xdr:row>104</xdr:row>
                <xdr:rowOff>104775</xdr:rowOff>
              </to>
            </anchor>
          </controlPr>
        </control>
      </mc:Choice>
      <mc:Fallback>
        <control shapeId="1201" r:id="rId508" name="Control 177"/>
      </mc:Fallback>
    </mc:AlternateContent>
    <mc:AlternateContent xmlns:mc="http://schemas.openxmlformats.org/markup-compatibility/2006">
      <mc:Choice Requires="x14">
        <control shapeId="1202" r:id="rId509" name="Control 178">
          <controlPr defaultSize="0" r:id="rId419">
            <anchor moveWithCells="1">
              <from>
                <xdr:col>1</xdr:col>
                <xdr:colOff>0</xdr:colOff>
                <xdr:row>104</xdr:row>
                <xdr:rowOff>0</xdr:rowOff>
              </from>
              <to>
                <xdr:col>1</xdr:col>
                <xdr:colOff>257175</xdr:colOff>
                <xdr:row>105</xdr:row>
                <xdr:rowOff>104775</xdr:rowOff>
              </to>
            </anchor>
          </controlPr>
        </control>
      </mc:Choice>
      <mc:Fallback>
        <control shapeId="1202" r:id="rId509" name="Control 178"/>
      </mc:Fallback>
    </mc:AlternateContent>
    <mc:AlternateContent xmlns:mc="http://schemas.openxmlformats.org/markup-compatibility/2006">
      <mc:Choice Requires="x14">
        <control shapeId="1203" r:id="rId510" name="Control 179">
          <controlPr defaultSize="0" r:id="rId419">
            <anchor moveWithCells="1">
              <from>
                <xdr:col>1</xdr:col>
                <xdr:colOff>0</xdr:colOff>
                <xdr:row>105</xdr:row>
                <xdr:rowOff>0</xdr:rowOff>
              </from>
              <to>
                <xdr:col>1</xdr:col>
                <xdr:colOff>257175</xdr:colOff>
                <xdr:row>106</xdr:row>
                <xdr:rowOff>104775</xdr:rowOff>
              </to>
            </anchor>
          </controlPr>
        </control>
      </mc:Choice>
      <mc:Fallback>
        <control shapeId="1203" r:id="rId510" name="Control 179"/>
      </mc:Fallback>
    </mc:AlternateContent>
    <mc:AlternateContent xmlns:mc="http://schemas.openxmlformats.org/markup-compatibility/2006">
      <mc:Choice Requires="x14">
        <control shapeId="1204" r:id="rId511" name="Control 180">
          <controlPr defaultSize="0" r:id="rId419">
            <anchor moveWithCells="1">
              <from>
                <xdr:col>1</xdr:col>
                <xdr:colOff>0</xdr:colOff>
                <xdr:row>106</xdr:row>
                <xdr:rowOff>0</xdr:rowOff>
              </from>
              <to>
                <xdr:col>1</xdr:col>
                <xdr:colOff>257175</xdr:colOff>
                <xdr:row>107</xdr:row>
                <xdr:rowOff>104775</xdr:rowOff>
              </to>
            </anchor>
          </controlPr>
        </control>
      </mc:Choice>
      <mc:Fallback>
        <control shapeId="1204" r:id="rId511" name="Control 180"/>
      </mc:Fallback>
    </mc:AlternateContent>
    <mc:AlternateContent xmlns:mc="http://schemas.openxmlformats.org/markup-compatibility/2006">
      <mc:Choice Requires="x14">
        <control shapeId="1205" r:id="rId512" name="Control 181">
          <controlPr defaultSize="0" r:id="rId419">
            <anchor moveWithCells="1">
              <from>
                <xdr:col>1</xdr:col>
                <xdr:colOff>0</xdr:colOff>
                <xdr:row>107</xdr:row>
                <xdr:rowOff>0</xdr:rowOff>
              </from>
              <to>
                <xdr:col>1</xdr:col>
                <xdr:colOff>257175</xdr:colOff>
                <xdr:row>108</xdr:row>
                <xdr:rowOff>104775</xdr:rowOff>
              </to>
            </anchor>
          </controlPr>
        </control>
      </mc:Choice>
      <mc:Fallback>
        <control shapeId="1205" r:id="rId512" name="Control 181"/>
      </mc:Fallback>
    </mc:AlternateContent>
    <mc:AlternateContent xmlns:mc="http://schemas.openxmlformats.org/markup-compatibility/2006">
      <mc:Choice Requires="x14">
        <control shapeId="1206" r:id="rId513" name="Control 182">
          <controlPr defaultSize="0" r:id="rId419">
            <anchor moveWithCells="1">
              <from>
                <xdr:col>1</xdr:col>
                <xdr:colOff>0</xdr:colOff>
                <xdr:row>108</xdr:row>
                <xdr:rowOff>0</xdr:rowOff>
              </from>
              <to>
                <xdr:col>1</xdr:col>
                <xdr:colOff>257175</xdr:colOff>
                <xdr:row>109</xdr:row>
                <xdr:rowOff>104775</xdr:rowOff>
              </to>
            </anchor>
          </controlPr>
        </control>
      </mc:Choice>
      <mc:Fallback>
        <control shapeId="1206" r:id="rId513" name="Control 182"/>
      </mc:Fallback>
    </mc:AlternateContent>
    <mc:AlternateContent xmlns:mc="http://schemas.openxmlformats.org/markup-compatibility/2006">
      <mc:Choice Requires="x14">
        <control shapeId="1207" r:id="rId514" name="Control 183">
          <controlPr defaultSize="0" r:id="rId419">
            <anchor moveWithCells="1">
              <from>
                <xdr:col>1</xdr:col>
                <xdr:colOff>0</xdr:colOff>
                <xdr:row>109</xdr:row>
                <xdr:rowOff>0</xdr:rowOff>
              </from>
              <to>
                <xdr:col>1</xdr:col>
                <xdr:colOff>257175</xdr:colOff>
                <xdr:row>110</xdr:row>
                <xdr:rowOff>104775</xdr:rowOff>
              </to>
            </anchor>
          </controlPr>
        </control>
      </mc:Choice>
      <mc:Fallback>
        <control shapeId="1207" r:id="rId514" name="Control 183"/>
      </mc:Fallback>
    </mc:AlternateContent>
    <mc:AlternateContent xmlns:mc="http://schemas.openxmlformats.org/markup-compatibility/2006">
      <mc:Choice Requires="x14">
        <control shapeId="1208" r:id="rId515" name="Control 184">
          <controlPr defaultSize="0" r:id="rId419">
            <anchor moveWithCells="1">
              <from>
                <xdr:col>1</xdr:col>
                <xdr:colOff>0</xdr:colOff>
                <xdr:row>110</xdr:row>
                <xdr:rowOff>0</xdr:rowOff>
              </from>
              <to>
                <xdr:col>1</xdr:col>
                <xdr:colOff>257175</xdr:colOff>
                <xdr:row>111</xdr:row>
                <xdr:rowOff>104775</xdr:rowOff>
              </to>
            </anchor>
          </controlPr>
        </control>
      </mc:Choice>
      <mc:Fallback>
        <control shapeId="1208" r:id="rId515" name="Control 184"/>
      </mc:Fallback>
    </mc:AlternateContent>
    <mc:AlternateContent xmlns:mc="http://schemas.openxmlformats.org/markup-compatibility/2006">
      <mc:Choice Requires="x14">
        <control shapeId="1209" r:id="rId516" name="Control 185">
          <controlPr defaultSize="0" r:id="rId419">
            <anchor moveWithCells="1">
              <from>
                <xdr:col>1</xdr:col>
                <xdr:colOff>0</xdr:colOff>
                <xdr:row>111</xdr:row>
                <xdr:rowOff>0</xdr:rowOff>
              </from>
              <to>
                <xdr:col>1</xdr:col>
                <xdr:colOff>257175</xdr:colOff>
                <xdr:row>112</xdr:row>
                <xdr:rowOff>104775</xdr:rowOff>
              </to>
            </anchor>
          </controlPr>
        </control>
      </mc:Choice>
      <mc:Fallback>
        <control shapeId="1209" r:id="rId516" name="Control 185"/>
      </mc:Fallback>
    </mc:AlternateContent>
    <mc:AlternateContent xmlns:mc="http://schemas.openxmlformats.org/markup-compatibility/2006">
      <mc:Choice Requires="x14">
        <control shapeId="1210" r:id="rId517" name="Control 186">
          <controlPr defaultSize="0" r:id="rId419">
            <anchor moveWithCells="1">
              <from>
                <xdr:col>1</xdr:col>
                <xdr:colOff>0</xdr:colOff>
                <xdr:row>112</xdr:row>
                <xdr:rowOff>0</xdr:rowOff>
              </from>
              <to>
                <xdr:col>1</xdr:col>
                <xdr:colOff>257175</xdr:colOff>
                <xdr:row>113</xdr:row>
                <xdr:rowOff>104775</xdr:rowOff>
              </to>
            </anchor>
          </controlPr>
        </control>
      </mc:Choice>
      <mc:Fallback>
        <control shapeId="1210" r:id="rId517" name="Control 186"/>
      </mc:Fallback>
    </mc:AlternateContent>
    <mc:AlternateContent xmlns:mc="http://schemas.openxmlformats.org/markup-compatibility/2006">
      <mc:Choice Requires="x14">
        <control shapeId="1211" r:id="rId518" name="Control 187">
          <controlPr defaultSize="0" r:id="rId419">
            <anchor moveWithCells="1">
              <from>
                <xdr:col>1</xdr:col>
                <xdr:colOff>0</xdr:colOff>
                <xdr:row>113</xdr:row>
                <xdr:rowOff>0</xdr:rowOff>
              </from>
              <to>
                <xdr:col>1</xdr:col>
                <xdr:colOff>257175</xdr:colOff>
                <xdr:row>114</xdr:row>
                <xdr:rowOff>104775</xdr:rowOff>
              </to>
            </anchor>
          </controlPr>
        </control>
      </mc:Choice>
      <mc:Fallback>
        <control shapeId="1211" r:id="rId518" name="Control 187"/>
      </mc:Fallback>
    </mc:AlternateContent>
    <mc:AlternateContent xmlns:mc="http://schemas.openxmlformats.org/markup-compatibility/2006">
      <mc:Choice Requires="x14">
        <control shapeId="1212" r:id="rId519" name="Control 188">
          <controlPr defaultSize="0" r:id="rId419">
            <anchor moveWithCells="1">
              <from>
                <xdr:col>1</xdr:col>
                <xdr:colOff>0</xdr:colOff>
                <xdr:row>114</xdr:row>
                <xdr:rowOff>0</xdr:rowOff>
              </from>
              <to>
                <xdr:col>1</xdr:col>
                <xdr:colOff>257175</xdr:colOff>
                <xdr:row>115</xdr:row>
                <xdr:rowOff>104775</xdr:rowOff>
              </to>
            </anchor>
          </controlPr>
        </control>
      </mc:Choice>
      <mc:Fallback>
        <control shapeId="1212" r:id="rId519" name="Control 188"/>
      </mc:Fallback>
    </mc:AlternateContent>
    <mc:AlternateContent xmlns:mc="http://schemas.openxmlformats.org/markup-compatibility/2006">
      <mc:Choice Requires="x14">
        <control shapeId="1213" r:id="rId520" name="Control 189">
          <controlPr defaultSize="0" r:id="rId419">
            <anchor moveWithCells="1">
              <from>
                <xdr:col>1</xdr:col>
                <xdr:colOff>0</xdr:colOff>
                <xdr:row>115</xdr:row>
                <xdr:rowOff>0</xdr:rowOff>
              </from>
              <to>
                <xdr:col>1</xdr:col>
                <xdr:colOff>257175</xdr:colOff>
                <xdr:row>116</xdr:row>
                <xdr:rowOff>104775</xdr:rowOff>
              </to>
            </anchor>
          </controlPr>
        </control>
      </mc:Choice>
      <mc:Fallback>
        <control shapeId="1213" r:id="rId520" name="Control 189"/>
      </mc:Fallback>
    </mc:AlternateContent>
    <mc:AlternateContent xmlns:mc="http://schemas.openxmlformats.org/markup-compatibility/2006">
      <mc:Choice Requires="x14">
        <control shapeId="1214" r:id="rId521" name="Control 190">
          <controlPr defaultSize="0" r:id="rId419">
            <anchor moveWithCells="1">
              <from>
                <xdr:col>1</xdr:col>
                <xdr:colOff>0</xdr:colOff>
                <xdr:row>116</xdr:row>
                <xdr:rowOff>0</xdr:rowOff>
              </from>
              <to>
                <xdr:col>1</xdr:col>
                <xdr:colOff>257175</xdr:colOff>
                <xdr:row>117</xdr:row>
                <xdr:rowOff>104775</xdr:rowOff>
              </to>
            </anchor>
          </controlPr>
        </control>
      </mc:Choice>
      <mc:Fallback>
        <control shapeId="1214" r:id="rId521" name="Control 190"/>
      </mc:Fallback>
    </mc:AlternateContent>
    <mc:AlternateContent xmlns:mc="http://schemas.openxmlformats.org/markup-compatibility/2006">
      <mc:Choice Requires="x14">
        <control shapeId="1215" r:id="rId522" name="Control 191">
          <controlPr defaultSize="0" r:id="rId419">
            <anchor moveWithCells="1">
              <from>
                <xdr:col>1</xdr:col>
                <xdr:colOff>0</xdr:colOff>
                <xdr:row>117</xdr:row>
                <xdr:rowOff>0</xdr:rowOff>
              </from>
              <to>
                <xdr:col>1</xdr:col>
                <xdr:colOff>257175</xdr:colOff>
                <xdr:row>118</xdr:row>
                <xdr:rowOff>104775</xdr:rowOff>
              </to>
            </anchor>
          </controlPr>
        </control>
      </mc:Choice>
      <mc:Fallback>
        <control shapeId="1215" r:id="rId522" name="Control 191"/>
      </mc:Fallback>
    </mc:AlternateContent>
    <mc:AlternateContent xmlns:mc="http://schemas.openxmlformats.org/markup-compatibility/2006">
      <mc:Choice Requires="x14">
        <control shapeId="1216" r:id="rId523" name="Control 192">
          <controlPr defaultSize="0" r:id="rId419">
            <anchor moveWithCells="1">
              <from>
                <xdr:col>1</xdr:col>
                <xdr:colOff>0</xdr:colOff>
                <xdr:row>118</xdr:row>
                <xdr:rowOff>0</xdr:rowOff>
              </from>
              <to>
                <xdr:col>1</xdr:col>
                <xdr:colOff>257175</xdr:colOff>
                <xdr:row>119</xdr:row>
                <xdr:rowOff>104775</xdr:rowOff>
              </to>
            </anchor>
          </controlPr>
        </control>
      </mc:Choice>
      <mc:Fallback>
        <control shapeId="1216" r:id="rId523" name="Control 192"/>
      </mc:Fallback>
    </mc:AlternateContent>
    <mc:AlternateContent xmlns:mc="http://schemas.openxmlformats.org/markup-compatibility/2006">
      <mc:Choice Requires="x14">
        <control shapeId="1217" r:id="rId524" name="Control 193">
          <controlPr defaultSize="0" r:id="rId419">
            <anchor moveWithCells="1">
              <from>
                <xdr:col>1</xdr:col>
                <xdr:colOff>0</xdr:colOff>
                <xdr:row>119</xdr:row>
                <xdr:rowOff>0</xdr:rowOff>
              </from>
              <to>
                <xdr:col>1</xdr:col>
                <xdr:colOff>257175</xdr:colOff>
                <xdr:row>120</xdr:row>
                <xdr:rowOff>104775</xdr:rowOff>
              </to>
            </anchor>
          </controlPr>
        </control>
      </mc:Choice>
      <mc:Fallback>
        <control shapeId="1217" r:id="rId524" name="Control 193"/>
      </mc:Fallback>
    </mc:AlternateContent>
    <mc:AlternateContent xmlns:mc="http://schemas.openxmlformats.org/markup-compatibility/2006">
      <mc:Choice Requires="x14">
        <control shapeId="1218" r:id="rId525" name="Control 194">
          <controlPr defaultSize="0" r:id="rId419">
            <anchor moveWithCells="1">
              <from>
                <xdr:col>1</xdr:col>
                <xdr:colOff>0</xdr:colOff>
                <xdr:row>120</xdr:row>
                <xdr:rowOff>0</xdr:rowOff>
              </from>
              <to>
                <xdr:col>1</xdr:col>
                <xdr:colOff>257175</xdr:colOff>
                <xdr:row>121</xdr:row>
                <xdr:rowOff>104775</xdr:rowOff>
              </to>
            </anchor>
          </controlPr>
        </control>
      </mc:Choice>
      <mc:Fallback>
        <control shapeId="1218" r:id="rId525" name="Control 194"/>
      </mc:Fallback>
    </mc:AlternateContent>
    <mc:AlternateContent xmlns:mc="http://schemas.openxmlformats.org/markup-compatibility/2006">
      <mc:Choice Requires="x14">
        <control shapeId="1219" r:id="rId526" name="Control 195">
          <controlPr defaultSize="0" r:id="rId419">
            <anchor moveWithCells="1">
              <from>
                <xdr:col>1</xdr:col>
                <xdr:colOff>0</xdr:colOff>
                <xdr:row>121</xdr:row>
                <xdr:rowOff>0</xdr:rowOff>
              </from>
              <to>
                <xdr:col>1</xdr:col>
                <xdr:colOff>257175</xdr:colOff>
                <xdr:row>122</xdr:row>
                <xdr:rowOff>104775</xdr:rowOff>
              </to>
            </anchor>
          </controlPr>
        </control>
      </mc:Choice>
      <mc:Fallback>
        <control shapeId="1219" r:id="rId526" name="Control 195"/>
      </mc:Fallback>
    </mc:AlternateContent>
    <mc:AlternateContent xmlns:mc="http://schemas.openxmlformats.org/markup-compatibility/2006">
      <mc:Choice Requires="x14">
        <control shapeId="1220" r:id="rId527" name="Control 196">
          <controlPr defaultSize="0" r:id="rId419">
            <anchor moveWithCells="1">
              <from>
                <xdr:col>1</xdr:col>
                <xdr:colOff>0</xdr:colOff>
                <xdr:row>122</xdr:row>
                <xdr:rowOff>0</xdr:rowOff>
              </from>
              <to>
                <xdr:col>1</xdr:col>
                <xdr:colOff>257175</xdr:colOff>
                <xdr:row>123</xdr:row>
                <xdr:rowOff>104775</xdr:rowOff>
              </to>
            </anchor>
          </controlPr>
        </control>
      </mc:Choice>
      <mc:Fallback>
        <control shapeId="1220" r:id="rId527" name="Control 196"/>
      </mc:Fallback>
    </mc:AlternateContent>
    <mc:AlternateContent xmlns:mc="http://schemas.openxmlformats.org/markup-compatibility/2006">
      <mc:Choice Requires="x14">
        <control shapeId="1221" r:id="rId528" name="Control 197">
          <controlPr defaultSize="0" r:id="rId419">
            <anchor moveWithCells="1">
              <from>
                <xdr:col>1</xdr:col>
                <xdr:colOff>0</xdr:colOff>
                <xdr:row>123</xdr:row>
                <xdr:rowOff>0</xdr:rowOff>
              </from>
              <to>
                <xdr:col>1</xdr:col>
                <xdr:colOff>257175</xdr:colOff>
                <xdr:row>124</xdr:row>
                <xdr:rowOff>104775</xdr:rowOff>
              </to>
            </anchor>
          </controlPr>
        </control>
      </mc:Choice>
      <mc:Fallback>
        <control shapeId="1221" r:id="rId528" name="Control 197"/>
      </mc:Fallback>
    </mc:AlternateContent>
    <mc:AlternateContent xmlns:mc="http://schemas.openxmlformats.org/markup-compatibility/2006">
      <mc:Choice Requires="x14">
        <control shapeId="1222" r:id="rId529" name="Control 198">
          <controlPr defaultSize="0" r:id="rId419">
            <anchor moveWithCells="1">
              <from>
                <xdr:col>1</xdr:col>
                <xdr:colOff>0</xdr:colOff>
                <xdr:row>124</xdr:row>
                <xdr:rowOff>0</xdr:rowOff>
              </from>
              <to>
                <xdr:col>1</xdr:col>
                <xdr:colOff>257175</xdr:colOff>
                <xdr:row>125</xdr:row>
                <xdr:rowOff>104775</xdr:rowOff>
              </to>
            </anchor>
          </controlPr>
        </control>
      </mc:Choice>
      <mc:Fallback>
        <control shapeId="1222" r:id="rId529" name="Control 198"/>
      </mc:Fallback>
    </mc:AlternateContent>
    <mc:AlternateContent xmlns:mc="http://schemas.openxmlformats.org/markup-compatibility/2006">
      <mc:Choice Requires="x14">
        <control shapeId="1223" r:id="rId530" name="Control 199">
          <controlPr defaultSize="0" r:id="rId419">
            <anchor moveWithCells="1">
              <from>
                <xdr:col>1</xdr:col>
                <xdr:colOff>0</xdr:colOff>
                <xdr:row>125</xdr:row>
                <xdr:rowOff>0</xdr:rowOff>
              </from>
              <to>
                <xdr:col>1</xdr:col>
                <xdr:colOff>257175</xdr:colOff>
                <xdr:row>126</xdr:row>
                <xdr:rowOff>104775</xdr:rowOff>
              </to>
            </anchor>
          </controlPr>
        </control>
      </mc:Choice>
      <mc:Fallback>
        <control shapeId="1223" r:id="rId530" name="Control 199"/>
      </mc:Fallback>
    </mc:AlternateContent>
    <mc:AlternateContent xmlns:mc="http://schemas.openxmlformats.org/markup-compatibility/2006">
      <mc:Choice Requires="x14">
        <control shapeId="1224" r:id="rId531" name="Control 200">
          <controlPr defaultSize="0" r:id="rId419">
            <anchor moveWithCells="1">
              <from>
                <xdr:col>1</xdr:col>
                <xdr:colOff>0</xdr:colOff>
                <xdr:row>126</xdr:row>
                <xdr:rowOff>0</xdr:rowOff>
              </from>
              <to>
                <xdr:col>1</xdr:col>
                <xdr:colOff>257175</xdr:colOff>
                <xdr:row>127</xdr:row>
                <xdr:rowOff>104775</xdr:rowOff>
              </to>
            </anchor>
          </controlPr>
        </control>
      </mc:Choice>
      <mc:Fallback>
        <control shapeId="1224" r:id="rId531" name="Control 200"/>
      </mc:Fallback>
    </mc:AlternateContent>
    <mc:AlternateContent xmlns:mc="http://schemas.openxmlformats.org/markup-compatibility/2006">
      <mc:Choice Requires="x14">
        <control shapeId="1225" r:id="rId532" name="Control 201">
          <controlPr defaultSize="0" r:id="rId419">
            <anchor moveWithCells="1">
              <from>
                <xdr:col>1</xdr:col>
                <xdr:colOff>0</xdr:colOff>
                <xdr:row>127</xdr:row>
                <xdr:rowOff>0</xdr:rowOff>
              </from>
              <to>
                <xdr:col>1</xdr:col>
                <xdr:colOff>257175</xdr:colOff>
                <xdr:row>128</xdr:row>
                <xdr:rowOff>104775</xdr:rowOff>
              </to>
            </anchor>
          </controlPr>
        </control>
      </mc:Choice>
      <mc:Fallback>
        <control shapeId="1225" r:id="rId532" name="Control 201"/>
      </mc:Fallback>
    </mc:AlternateContent>
    <mc:AlternateContent xmlns:mc="http://schemas.openxmlformats.org/markup-compatibility/2006">
      <mc:Choice Requires="x14">
        <control shapeId="1226" r:id="rId533" name="Control 202">
          <controlPr defaultSize="0" r:id="rId419">
            <anchor moveWithCells="1">
              <from>
                <xdr:col>1</xdr:col>
                <xdr:colOff>0</xdr:colOff>
                <xdr:row>128</xdr:row>
                <xdr:rowOff>0</xdr:rowOff>
              </from>
              <to>
                <xdr:col>1</xdr:col>
                <xdr:colOff>257175</xdr:colOff>
                <xdr:row>129</xdr:row>
                <xdr:rowOff>104775</xdr:rowOff>
              </to>
            </anchor>
          </controlPr>
        </control>
      </mc:Choice>
      <mc:Fallback>
        <control shapeId="1226" r:id="rId533" name="Control 202"/>
      </mc:Fallback>
    </mc:AlternateContent>
    <mc:AlternateContent xmlns:mc="http://schemas.openxmlformats.org/markup-compatibility/2006">
      <mc:Choice Requires="x14">
        <control shapeId="1227" r:id="rId534" name="Control 203">
          <controlPr defaultSize="0" r:id="rId419">
            <anchor moveWithCells="1">
              <from>
                <xdr:col>1</xdr:col>
                <xdr:colOff>0</xdr:colOff>
                <xdr:row>129</xdr:row>
                <xdr:rowOff>0</xdr:rowOff>
              </from>
              <to>
                <xdr:col>1</xdr:col>
                <xdr:colOff>257175</xdr:colOff>
                <xdr:row>130</xdr:row>
                <xdr:rowOff>104775</xdr:rowOff>
              </to>
            </anchor>
          </controlPr>
        </control>
      </mc:Choice>
      <mc:Fallback>
        <control shapeId="1227" r:id="rId534" name="Control 203"/>
      </mc:Fallback>
    </mc:AlternateContent>
    <mc:AlternateContent xmlns:mc="http://schemas.openxmlformats.org/markup-compatibility/2006">
      <mc:Choice Requires="x14">
        <control shapeId="1228" r:id="rId535" name="Control 204">
          <controlPr defaultSize="0" r:id="rId419">
            <anchor moveWithCells="1">
              <from>
                <xdr:col>1</xdr:col>
                <xdr:colOff>0</xdr:colOff>
                <xdr:row>130</xdr:row>
                <xdr:rowOff>0</xdr:rowOff>
              </from>
              <to>
                <xdr:col>1</xdr:col>
                <xdr:colOff>257175</xdr:colOff>
                <xdr:row>131</xdr:row>
                <xdr:rowOff>104775</xdr:rowOff>
              </to>
            </anchor>
          </controlPr>
        </control>
      </mc:Choice>
      <mc:Fallback>
        <control shapeId="1228" r:id="rId535" name="Control 204"/>
      </mc:Fallback>
    </mc:AlternateContent>
    <mc:AlternateContent xmlns:mc="http://schemas.openxmlformats.org/markup-compatibility/2006">
      <mc:Choice Requires="x14">
        <control shapeId="1229" r:id="rId536" name="Control 205">
          <controlPr defaultSize="0" r:id="rId419">
            <anchor moveWithCells="1">
              <from>
                <xdr:col>1</xdr:col>
                <xdr:colOff>0</xdr:colOff>
                <xdr:row>131</xdr:row>
                <xdr:rowOff>0</xdr:rowOff>
              </from>
              <to>
                <xdr:col>1</xdr:col>
                <xdr:colOff>257175</xdr:colOff>
                <xdr:row>132</xdr:row>
                <xdr:rowOff>104775</xdr:rowOff>
              </to>
            </anchor>
          </controlPr>
        </control>
      </mc:Choice>
      <mc:Fallback>
        <control shapeId="1229" r:id="rId536" name="Control 205"/>
      </mc:Fallback>
    </mc:AlternateContent>
    <mc:AlternateContent xmlns:mc="http://schemas.openxmlformats.org/markup-compatibility/2006">
      <mc:Choice Requires="x14">
        <control shapeId="1230" r:id="rId537" name="Control 206">
          <controlPr defaultSize="0" r:id="rId419">
            <anchor moveWithCells="1">
              <from>
                <xdr:col>1</xdr:col>
                <xdr:colOff>0</xdr:colOff>
                <xdr:row>132</xdr:row>
                <xdr:rowOff>0</xdr:rowOff>
              </from>
              <to>
                <xdr:col>1</xdr:col>
                <xdr:colOff>257175</xdr:colOff>
                <xdr:row>133</xdr:row>
                <xdr:rowOff>104775</xdr:rowOff>
              </to>
            </anchor>
          </controlPr>
        </control>
      </mc:Choice>
      <mc:Fallback>
        <control shapeId="1230" r:id="rId537" name="Control 206"/>
      </mc:Fallback>
    </mc:AlternateContent>
    <mc:AlternateContent xmlns:mc="http://schemas.openxmlformats.org/markup-compatibility/2006">
      <mc:Choice Requires="x14">
        <control shapeId="1231" r:id="rId538" name="Control 207">
          <controlPr defaultSize="0" r:id="rId419">
            <anchor moveWithCells="1">
              <from>
                <xdr:col>1</xdr:col>
                <xdr:colOff>0</xdr:colOff>
                <xdr:row>133</xdr:row>
                <xdr:rowOff>0</xdr:rowOff>
              </from>
              <to>
                <xdr:col>1</xdr:col>
                <xdr:colOff>257175</xdr:colOff>
                <xdr:row>134</xdr:row>
                <xdr:rowOff>104775</xdr:rowOff>
              </to>
            </anchor>
          </controlPr>
        </control>
      </mc:Choice>
      <mc:Fallback>
        <control shapeId="1231" r:id="rId538" name="Control 207"/>
      </mc:Fallback>
    </mc:AlternateContent>
    <mc:AlternateContent xmlns:mc="http://schemas.openxmlformats.org/markup-compatibility/2006">
      <mc:Choice Requires="x14">
        <control shapeId="1232" r:id="rId539" name="Control 208">
          <controlPr defaultSize="0" r:id="rId419">
            <anchor moveWithCells="1">
              <from>
                <xdr:col>1</xdr:col>
                <xdr:colOff>0</xdr:colOff>
                <xdr:row>134</xdr:row>
                <xdr:rowOff>0</xdr:rowOff>
              </from>
              <to>
                <xdr:col>1</xdr:col>
                <xdr:colOff>257175</xdr:colOff>
                <xdr:row>135</xdr:row>
                <xdr:rowOff>104775</xdr:rowOff>
              </to>
            </anchor>
          </controlPr>
        </control>
      </mc:Choice>
      <mc:Fallback>
        <control shapeId="1232" r:id="rId539" name="Control 208"/>
      </mc:Fallback>
    </mc:AlternateContent>
    <mc:AlternateContent xmlns:mc="http://schemas.openxmlformats.org/markup-compatibility/2006">
      <mc:Choice Requires="x14">
        <control shapeId="1233" r:id="rId540" name="Control 209">
          <controlPr defaultSize="0" r:id="rId419">
            <anchor moveWithCells="1">
              <from>
                <xdr:col>1</xdr:col>
                <xdr:colOff>0</xdr:colOff>
                <xdr:row>135</xdr:row>
                <xdr:rowOff>0</xdr:rowOff>
              </from>
              <to>
                <xdr:col>1</xdr:col>
                <xdr:colOff>257175</xdr:colOff>
                <xdr:row>136</xdr:row>
                <xdr:rowOff>104775</xdr:rowOff>
              </to>
            </anchor>
          </controlPr>
        </control>
      </mc:Choice>
      <mc:Fallback>
        <control shapeId="1233" r:id="rId540" name="Control 209"/>
      </mc:Fallback>
    </mc:AlternateContent>
    <mc:AlternateContent xmlns:mc="http://schemas.openxmlformats.org/markup-compatibility/2006">
      <mc:Choice Requires="x14">
        <control shapeId="1234" r:id="rId541" name="Control 210">
          <controlPr defaultSize="0" r:id="rId419">
            <anchor moveWithCells="1">
              <from>
                <xdr:col>1</xdr:col>
                <xdr:colOff>0</xdr:colOff>
                <xdr:row>136</xdr:row>
                <xdr:rowOff>0</xdr:rowOff>
              </from>
              <to>
                <xdr:col>1</xdr:col>
                <xdr:colOff>257175</xdr:colOff>
                <xdr:row>137</xdr:row>
                <xdr:rowOff>104775</xdr:rowOff>
              </to>
            </anchor>
          </controlPr>
        </control>
      </mc:Choice>
      <mc:Fallback>
        <control shapeId="1234" r:id="rId541" name="Control 210"/>
      </mc:Fallback>
    </mc:AlternateContent>
    <mc:AlternateContent xmlns:mc="http://schemas.openxmlformats.org/markup-compatibility/2006">
      <mc:Choice Requires="x14">
        <control shapeId="1235" r:id="rId542" name="Control 211">
          <controlPr defaultSize="0" r:id="rId419">
            <anchor moveWithCells="1">
              <from>
                <xdr:col>1</xdr:col>
                <xdr:colOff>0</xdr:colOff>
                <xdr:row>137</xdr:row>
                <xdr:rowOff>0</xdr:rowOff>
              </from>
              <to>
                <xdr:col>1</xdr:col>
                <xdr:colOff>257175</xdr:colOff>
                <xdr:row>138</xdr:row>
                <xdr:rowOff>104775</xdr:rowOff>
              </to>
            </anchor>
          </controlPr>
        </control>
      </mc:Choice>
      <mc:Fallback>
        <control shapeId="1235" r:id="rId542" name="Control 211"/>
      </mc:Fallback>
    </mc:AlternateContent>
    <mc:AlternateContent xmlns:mc="http://schemas.openxmlformats.org/markup-compatibility/2006">
      <mc:Choice Requires="x14">
        <control shapeId="1236" r:id="rId543" name="Control 212">
          <controlPr defaultSize="0" r:id="rId419">
            <anchor moveWithCells="1">
              <from>
                <xdr:col>1</xdr:col>
                <xdr:colOff>0</xdr:colOff>
                <xdr:row>138</xdr:row>
                <xdr:rowOff>0</xdr:rowOff>
              </from>
              <to>
                <xdr:col>1</xdr:col>
                <xdr:colOff>257175</xdr:colOff>
                <xdr:row>139</xdr:row>
                <xdr:rowOff>104775</xdr:rowOff>
              </to>
            </anchor>
          </controlPr>
        </control>
      </mc:Choice>
      <mc:Fallback>
        <control shapeId="1236" r:id="rId543" name="Control 212"/>
      </mc:Fallback>
    </mc:AlternateContent>
    <mc:AlternateContent xmlns:mc="http://schemas.openxmlformats.org/markup-compatibility/2006">
      <mc:Choice Requires="x14">
        <control shapeId="1237" r:id="rId544" name="Control 213">
          <controlPr defaultSize="0" r:id="rId419">
            <anchor moveWithCells="1">
              <from>
                <xdr:col>1</xdr:col>
                <xdr:colOff>0</xdr:colOff>
                <xdr:row>139</xdr:row>
                <xdr:rowOff>0</xdr:rowOff>
              </from>
              <to>
                <xdr:col>1</xdr:col>
                <xdr:colOff>257175</xdr:colOff>
                <xdr:row>140</xdr:row>
                <xdr:rowOff>104775</xdr:rowOff>
              </to>
            </anchor>
          </controlPr>
        </control>
      </mc:Choice>
      <mc:Fallback>
        <control shapeId="1237" r:id="rId544" name="Control 213"/>
      </mc:Fallback>
    </mc:AlternateContent>
    <mc:AlternateContent xmlns:mc="http://schemas.openxmlformats.org/markup-compatibility/2006">
      <mc:Choice Requires="x14">
        <control shapeId="1238" r:id="rId545" name="Control 214">
          <controlPr defaultSize="0" r:id="rId419">
            <anchor moveWithCells="1">
              <from>
                <xdr:col>1</xdr:col>
                <xdr:colOff>0</xdr:colOff>
                <xdr:row>140</xdr:row>
                <xdr:rowOff>0</xdr:rowOff>
              </from>
              <to>
                <xdr:col>1</xdr:col>
                <xdr:colOff>257175</xdr:colOff>
                <xdr:row>141</xdr:row>
                <xdr:rowOff>104775</xdr:rowOff>
              </to>
            </anchor>
          </controlPr>
        </control>
      </mc:Choice>
      <mc:Fallback>
        <control shapeId="1238" r:id="rId545" name="Control 214"/>
      </mc:Fallback>
    </mc:AlternateContent>
    <mc:AlternateContent xmlns:mc="http://schemas.openxmlformats.org/markup-compatibility/2006">
      <mc:Choice Requires="x14">
        <control shapeId="1239" r:id="rId546" name="Control 215">
          <controlPr defaultSize="0" r:id="rId419">
            <anchor moveWithCells="1">
              <from>
                <xdr:col>1</xdr:col>
                <xdr:colOff>0</xdr:colOff>
                <xdr:row>141</xdr:row>
                <xdr:rowOff>0</xdr:rowOff>
              </from>
              <to>
                <xdr:col>1</xdr:col>
                <xdr:colOff>257175</xdr:colOff>
                <xdr:row>142</xdr:row>
                <xdr:rowOff>104775</xdr:rowOff>
              </to>
            </anchor>
          </controlPr>
        </control>
      </mc:Choice>
      <mc:Fallback>
        <control shapeId="1239" r:id="rId546" name="Control 215"/>
      </mc:Fallback>
    </mc:AlternateContent>
    <mc:AlternateContent xmlns:mc="http://schemas.openxmlformats.org/markup-compatibility/2006">
      <mc:Choice Requires="x14">
        <control shapeId="1240" r:id="rId547" name="Control 216">
          <controlPr defaultSize="0" r:id="rId419">
            <anchor moveWithCells="1">
              <from>
                <xdr:col>1</xdr:col>
                <xdr:colOff>0</xdr:colOff>
                <xdr:row>142</xdr:row>
                <xdr:rowOff>0</xdr:rowOff>
              </from>
              <to>
                <xdr:col>1</xdr:col>
                <xdr:colOff>257175</xdr:colOff>
                <xdr:row>143</xdr:row>
                <xdr:rowOff>104775</xdr:rowOff>
              </to>
            </anchor>
          </controlPr>
        </control>
      </mc:Choice>
      <mc:Fallback>
        <control shapeId="1240" r:id="rId547" name="Control 216"/>
      </mc:Fallback>
    </mc:AlternateContent>
    <mc:AlternateContent xmlns:mc="http://schemas.openxmlformats.org/markup-compatibility/2006">
      <mc:Choice Requires="x14">
        <control shapeId="1241" r:id="rId548" name="Control 217">
          <controlPr defaultSize="0" r:id="rId419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144</xdr:row>
                <xdr:rowOff>104775</xdr:rowOff>
              </to>
            </anchor>
          </controlPr>
        </control>
      </mc:Choice>
      <mc:Fallback>
        <control shapeId="1241" r:id="rId548" name="Control 217"/>
      </mc:Fallback>
    </mc:AlternateContent>
    <mc:AlternateContent xmlns:mc="http://schemas.openxmlformats.org/markup-compatibility/2006">
      <mc:Choice Requires="x14">
        <control shapeId="1242" r:id="rId549" name="Control 218">
          <controlPr defaultSize="0" r:id="rId419">
            <anchor moveWithCells="1">
              <from>
                <xdr:col>1</xdr:col>
                <xdr:colOff>0</xdr:colOff>
                <xdr:row>144</xdr:row>
                <xdr:rowOff>0</xdr:rowOff>
              </from>
              <to>
                <xdr:col>1</xdr:col>
                <xdr:colOff>257175</xdr:colOff>
                <xdr:row>145</xdr:row>
                <xdr:rowOff>104775</xdr:rowOff>
              </to>
            </anchor>
          </controlPr>
        </control>
      </mc:Choice>
      <mc:Fallback>
        <control shapeId="1242" r:id="rId549" name="Control 218"/>
      </mc:Fallback>
    </mc:AlternateContent>
    <mc:AlternateContent xmlns:mc="http://schemas.openxmlformats.org/markup-compatibility/2006">
      <mc:Choice Requires="x14">
        <control shapeId="1243" r:id="rId550" name="Control 219">
          <controlPr defaultSize="0" r:id="rId419">
            <anchor moveWithCells="1">
              <from>
                <xdr:col>1</xdr:col>
                <xdr:colOff>0</xdr:colOff>
                <xdr:row>145</xdr:row>
                <xdr:rowOff>0</xdr:rowOff>
              </from>
              <to>
                <xdr:col>1</xdr:col>
                <xdr:colOff>257175</xdr:colOff>
                <xdr:row>146</xdr:row>
                <xdr:rowOff>104775</xdr:rowOff>
              </to>
            </anchor>
          </controlPr>
        </control>
      </mc:Choice>
      <mc:Fallback>
        <control shapeId="1243" r:id="rId550" name="Control 219"/>
      </mc:Fallback>
    </mc:AlternateContent>
    <mc:AlternateContent xmlns:mc="http://schemas.openxmlformats.org/markup-compatibility/2006">
      <mc:Choice Requires="x14">
        <control shapeId="1244" r:id="rId551" name="Control 220">
          <controlPr defaultSize="0" r:id="rId419">
            <anchor moveWithCells="1">
              <from>
                <xdr:col>1</xdr:col>
                <xdr:colOff>0</xdr:colOff>
                <xdr:row>146</xdr:row>
                <xdr:rowOff>0</xdr:rowOff>
              </from>
              <to>
                <xdr:col>1</xdr:col>
                <xdr:colOff>257175</xdr:colOff>
                <xdr:row>147</xdr:row>
                <xdr:rowOff>104775</xdr:rowOff>
              </to>
            </anchor>
          </controlPr>
        </control>
      </mc:Choice>
      <mc:Fallback>
        <control shapeId="1244" r:id="rId551" name="Control 220"/>
      </mc:Fallback>
    </mc:AlternateContent>
    <mc:AlternateContent xmlns:mc="http://schemas.openxmlformats.org/markup-compatibility/2006">
      <mc:Choice Requires="x14">
        <control shapeId="1245" r:id="rId552" name="Control 221">
          <controlPr defaultSize="0" r:id="rId419">
            <anchor moveWithCells="1">
              <from>
                <xdr:col>1</xdr:col>
                <xdr:colOff>0</xdr:colOff>
                <xdr:row>147</xdr:row>
                <xdr:rowOff>0</xdr:rowOff>
              </from>
              <to>
                <xdr:col>1</xdr:col>
                <xdr:colOff>257175</xdr:colOff>
                <xdr:row>148</xdr:row>
                <xdr:rowOff>104775</xdr:rowOff>
              </to>
            </anchor>
          </controlPr>
        </control>
      </mc:Choice>
      <mc:Fallback>
        <control shapeId="1245" r:id="rId552" name="Control 221"/>
      </mc:Fallback>
    </mc:AlternateContent>
    <mc:AlternateContent xmlns:mc="http://schemas.openxmlformats.org/markup-compatibility/2006">
      <mc:Choice Requires="x14">
        <control shapeId="1246" r:id="rId553" name="Control 222">
          <controlPr defaultSize="0" r:id="rId419">
            <anchor moveWithCells="1">
              <from>
                <xdr:col>1</xdr:col>
                <xdr:colOff>0</xdr:colOff>
                <xdr:row>148</xdr:row>
                <xdr:rowOff>0</xdr:rowOff>
              </from>
              <to>
                <xdr:col>1</xdr:col>
                <xdr:colOff>257175</xdr:colOff>
                <xdr:row>149</xdr:row>
                <xdr:rowOff>104775</xdr:rowOff>
              </to>
            </anchor>
          </controlPr>
        </control>
      </mc:Choice>
      <mc:Fallback>
        <control shapeId="1246" r:id="rId553" name="Control 222"/>
      </mc:Fallback>
    </mc:AlternateContent>
    <mc:AlternateContent xmlns:mc="http://schemas.openxmlformats.org/markup-compatibility/2006">
      <mc:Choice Requires="x14">
        <control shapeId="1247" r:id="rId554" name="Control 223">
          <controlPr defaultSize="0" r:id="rId419">
            <anchor moveWithCells="1">
              <from>
                <xdr:col>1</xdr:col>
                <xdr:colOff>0</xdr:colOff>
                <xdr:row>149</xdr:row>
                <xdr:rowOff>0</xdr:rowOff>
              </from>
              <to>
                <xdr:col>1</xdr:col>
                <xdr:colOff>257175</xdr:colOff>
                <xdr:row>150</xdr:row>
                <xdr:rowOff>104775</xdr:rowOff>
              </to>
            </anchor>
          </controlPr>
        </control>
      </mc:Choice>
      <mc:Fallback>
        <control shapeId="1247" r:id="rId554" name="Control 223"/>
      </mc:Fallback>
    </mc:AlternateContent>
    <mc:AlternateContent xmlns:mc="http://schemas.openxmlformats.org/markup-compatibility/2006">
      <mc:Choice Requires="x14">
        <control shapeId="1248" r:id="rId555" name="Control 224">
          <controlPr defaultSize="0" r:id="rId419">
            <anchor moveWithCells="1">
              <from>
                <xdr:col>1</xdr:col>
                <xdr:colOff>0</xdr:colOff>
                <xdr:row>150</xdr:row>
                <xdr:rowOff>0</xdr:rowOff>
              </from>
              <to>
                <xdr:col>1</xdr:col>
                <xdr:colOff>257175</xdr:colOff>
                <xdr:row>151</xdr:row>
                <xdr:rowOff>104775</xdr:rowOff>
              </to>
            </anchor>
          </controlPr>
        </control>
      </mc:Choice>
      <mc:Fallback>
        <control shapeId="1248" r:id="rId555" name="Control 224"/>
      </mc:Fallback>
    </mc:AlternateContent>
    <mc:AlternateContent xmlns:mc="http://schemas.openxmlformats.org/markup-compatibility/2006">
      <mc:Choice Requires="x14">
        <control shapeId="1249" r:id="rId556" name="Control 225">
          <controlPr defaultSize="0" r:id="rId419">
            <anchor moveWithCells="1">
              <from>
                <xdr:col>1</xdr:col>
                <xdr:colOff>0</xdr:colOff>
                <xdr:row>151</xdr:row>
                <xdr:rowOff>0</xdr:rowOff>
              </from>
              <to>
                <xdr:col>1</xdr:col>
                <xdr:colOff>257175</xdr:colOff>
                <xdr:row>152</xdr:row>
                <xdr:rowOff>104775</xdr:rowOff>
              </to>
            </anchor>
          </controlPr>
        </control>
      </mc:Choice>
      <mc:Fallback>
        <control shapeId="1249" r:id="rId556" name="Control 225"/>
      </mc:Fallback>
    </mc:AlternateContent>
    <mc:AlternateContent xmlns:mc="http://schemas.openxmlformats.org/markup-compatibility/2006">
      <mc:Choice Requires="x14">
        <control shapeId="1250" r:id="rId557" name="Control 226">
          <controlPr defaultSize="0" r:id="rId419">
            <anchor moveWithCells="1">
              <from>
                <xdr:col>1</xdr:col>
                <xdr:colOff>0</xdr:colOff>
                <xdr:row>152</xdr:row>
                <xdr:rowOff>0</xdr:rowOff>
              </from>
              <to>
                <xdr:col>1</xdr:col>
                <xdr:colOff>257175</xdr:colOff>
                <xdr:row>153</xdr:row>
                <xdr:rowOff>104775</xdr:rowOff>
              </to>
            </anchor>
          </controlPr>
        </control>
      </mc:Choice>
      <mc:Fallback>
        <control shapeId="1250" r:id="rId557" name="Control 226"/>
      </mc:Fallback>
    </mc:AlternateContent>
    <mc:AlternateContent xmlns:mc="http://schemas.openxmlformats.org/markup-compatibility/2006">
      <mc:Choice Requires="x14">
        <control shapeId="1251" r:id="rId558" name="Control 227">
          <controlPr defaultSize="0" r:id="rId419">
            <anchor moveWithCells="1">
              <from>
                <xdr:col>1</xdr:col>
                <xdr:colOff>0</xdr:colOff>
                <xdr:row>153</xdr:row>
                <xdr:rowOff>0</xdr:rowOff>
              </from>
              <to>
                <xdr:col>1</xdr:col>
                <xdr:colOff>257175</xdr:colOff>
                <xdr:row>154</xdr:row>
                <xdr:rowOff>104775</xdr:rowOff>
              </to>
            </anchor>
          </controlPr>
        </control>
      </mc:Choice>
      <mc:Fallback>
        <control shapeId="1251" r:id="rId558" name="Control 227"/>
      </mc:Fallback>
    </mc:AlternateContent>
    <mc:AlternateContent xmlns:mc="http://schemas.openxmlformats.org/markup-compatibility/2006">
      <mc:Choice Requires="x14">
        <control shapeId="1252" r:id="rId559" name="Control 228">
          <controlPr defaultSize="0" r:id="rId419">
            <anchor moveWithCells="1">
              <from>
                <xdr:col>1</xdr:col>
                <xdr:colOff>0</xdr:colOff>
                <xdr:row>154</xdr:row>
                <xdr:rowOff>0</xdr:rowOff>
              </from>
              <to>
                <xdr:col>1</xdr:col>
                <xdr:colOff>257175</xdr:colOff>
                <xdr:row>155</xdr:row>
                <xdr:rowOff>104775</xdr:rowOff>
              </to>
            </anchor>
          </controlPr>
        </control>
      </mc:Choice>
      <mc:Fallback>
        <control shapeId="1252" r:id="rId559" name="Control 228"/>
      </mc:Fallback>
    </mc:AlternateContent>
    <mc:AlternateContent xmlns:mc="http://schemas.openxmlformats.org/markup-compatibility/2006">
      <mc:Choice Requires="x14">
        <control shapeId="1253" r:id="rId560" name="Control 229">
          <controlPr defaultSize="0" r:id="rId419">
            <anchor moveWithCells="1">
              <from>
                <xdr:col>1</xdr:col>
                <xdr:colOff>0</xdr:colOff>
                <xdr:row>155</xdr:row>
                <xdr:rowOff>0</xdr:rowOff>
              </from>
              <to>
                <xdr:col>1</xdr:col>
                <xdr:colOff>257175</xdr:colOff>
                <xdr:row>156</xdr:row>
                <xdr:rowOff>104775</xdr:rowOff>
              </to>
            </anchor>
          </controlPr>
        </control>
      </mc:Choice>
      <mc:Fallback>
        <control shapeId="1253" r:id="rId560" name="Control 229"/>
      </mc:Fallback>
    </mc:AlternateContent>
    <mc:AlternateContent xmlns:mc="http://schemas.openxmlformats.org/markup-compatibility/2006">
      <mc:Choice Requires="x14">
        <control shapeId="1254" r:id="rId561" name="Control 230">
          <controlPr defaultSize="0" r:id="rId419">
            <anchor moveWithCells="1">
              <from>
                <xdr:col>1</xdr:col>
                <xdr:colOff>0</xdr:colOff>
                <xdr:row>156</xdr:row>
                <xdr:rowOff>0</xdr:rowOff>
              </from>
              <to>
                <xdr:col>1</xdr:col>
                <xdr:colOff>257175</xdr:colOff>
                <xdr:row>157</xdr:row>
                <xdr:rowOff>104775</xdr:rowOff>
              </to>
            </anchor>
          </controlPr>
        </control>
      </mc:Choice>
      <mc:Fallback>
        <control shapeId="1254" r:id="rId561" name="Control 230"/>
      </mc:Fallback>
    </mc:AlternateContent>
    <mc:AlternateContent xmlns:mc="http://schemas.openxmlformats.org/markup-compatibility/2006">
      <mc:Choice Requires="x14">
        <control shapeId="1255" r:id="rId562" name="Control 231">
          <controlPr defaultSize="0" r:id="rId419">
            <anchor moveWithCells="1">
              <from>
                <xdr:col>1</xdr:col>
                <xdr:colOff>0</xdr:colOff>
                <xdr:row>157</xdr:row>
                <xdr:rowOff>0</xdr:rowOff>
              </from>
              <to>
                <xdr:col>1</xdr:col>
                <xdr:colOff>257175</xdr:colOff>
                <xdr:row>158</xdr:row>
                <xdr:rowOff>104775</xdr:rowOff>
              </to>
            </anchor>
          </controlPr>
        </control>
      </mc:Choice>
      <mc:Fallback>
        <control shapeId="1255" r:id="rId562" name="Control 231"/>
      </mc:Fallback>
    </mc:AlternateContent>
    <mc:AlternateContent xmlns:mc="http://schemas.openxmlformats.org/markup-compatibility/2006">
      <mc:Choice Requires="x14">
        <control shapeId="1256" r:id="rId563" name="Control 232">
          <controlPr defaultSize="0" r:id="rId419">
            <anchor moveWithCells="1">
              <from>
                <xdr:col>1</xdr:col>
                <xdr:colOff>0</xdr:colOff>
                <xdr:row>158</xdr:row>
                <xdr:rowOff>0</xdr:rowOff>
              </from>
              <to>
                <xdr:col>1</xdr:col>
                <xdr:colOff>257175</xdr:colOff>
                <xdr:row>159</xdr:row>
                <xdr:rowOff>104775</xdr:rowOff>
              </to>
            </anchor>
          </controlPr>
        </control>
      </mc:Choice>
      <mc:Fallback>
        <control shapeId="1256" r:id="rId563" name="Control 232"/>
      </mc:Fallback>
    </mc:AlternateContent>
    <mc:AlternateContent xmlns:mc="http://schemas.openxmlformats.org/markup-compatibility/2006">
      <mc:Choice Requires="x14">
        <control shapeId="1257" r:id="rId564" name="Control 233">
          <controlPr defaultSize="0" r:id="rId419">
            <anchor moveWithCells="1">
              <from>
                <xdr:col>1</xdr:col>
                <xdr:colOff>0</xdr:colOff>
                <xdr:row>159</xdr:row>
                <xdr:rowOff>0</xdr:rowOff>
              </from>
              <to>
                <xdr:col>1</xdr:col>
                <xdr:colOff>257175</xdr:colOff>
                <xdr:row>160</xdr:row>
                <xdr:rowOff>104775</xdr:rowOff>
              </to>
            </anchor>
          </controlPr>
        </control>
      </mc:Choice>
      <mc:Fallback>
        <control shapeId="1257" r:id="rId564" name="Control 233"/>
      </mc:Fallback>
    </mc:AlternateContent>
    <mc:AlternateContent xmlns:mc="http://schemas.openxmlformats.org/markup-compatibility/2006">
      <mc:Choice Requires="x14">
        <control shapeId="1258" r:id="rId565" name="Control 234">
          <controlPr defaultSize="0" r:id="rId419">
            <anchor moveWithCells="1">
              <from>
                <xdr:col>1</xdr:col>
                <xdr:colOff>0</xdr:colOff>
                <xdr:row>160</xdr:row>
                <xdr:rowOff>0</xdr:rowOff>
              </from>
              <to>
                <xdr:col>1</xdr:col>
                <xdr:colOff>257175</xdr:colOff>
                <xdr:row>161</xdr:row>
                <xdr:rowOff>104775</xdr:rowOff>
              </to>
            </anchor>
          </controlPr>
        </control>
      </mc:Choice>
      <mc:Fallback>
        <control shapeId="1258" r:id="rId565" name="Control 234"/>
      </mc:Fallback>
    </mc:AlternateContent>
    <mc:AlternateContent xmlns:mc="http://schemas.openxmlformats.org/markup-compatibility/2006">
      <mc:Choice Requires="x14">
        <control shapeId="1259" r:id="rId566" name="Control 235">
          <controlPr defaultSize="0" r:id="rId419">
            <anchor moveWithCells="1">
              <from>
                <xdr:col>1</xdr:col>
                <xdr:colOff>0</xdr:colOff>
                <xdr:row>161</xdr:row>
                <xdr:rowOff>0</xdr:rowOff>
              </from>
              <to>
                <xdr:col>1</xdr:col>
                <xdr:colOff>257175</xdr:colOff>
                <xdr:row>162</xdr:row>
                <xdr:rowOff>104775</xdr:rowOff>
              </to>
            </anchor>
          </controlPr>
        </control>
      </mc:Choice>
      <mc:Fallback>
        <control shapeId="1259" r:id="rId566" name="Control 235"/>
      </mc:Fallback>
    </mc:AlternateContent>
    <mc:AlternateContent xmlns:mc="http://schemas.openxmlformats.org/markup-compatibility/2006">
      <mc:Choice Requires="x14">
        <control shapeId="1260" r:id="rId567" name="Control 236">
          <controlPr defaultSize="0" r:id="rId419">
            <anchor moveWithCells="1">
              <from>
                <xdr:col>1</xdr:col>
                <xdr:colOff>0</xdr:colOff>
                <xdr:row>162</xdr:row>
                <xdr:rowOff>0</xdr:rowOff>
              </from>
              <to>
                <xdr:col>1</xdr:col>
                <xdr:colOff>257175</xdr:colOff>
                <xdr:row>163</xdr:row>
                <xdr:rowOff>104775</xdr:rowOff>
              </to>
            </anchor>
          </controlPr>
        </control>
      </mc:Choice>
      <mc:Fallback>
        <control shapeId="1260" r:id="rId567" name="Control 236"/>
      </mc:Fallback>
    </mc:AlternateContent>
    <mc:AlternateContent xmlns:mc="http://schemas.openxmlformats.org/markup-compatibility/2006">
      <mc:Choice Requires="x14">
        <control shapeId="1261" r:id="rId568" name="Control 237">
          <controlPr defaultSize="0" r:id="rId419">
            <anchor moveWithCells="1">
              <from>
                <xdr:col>1</xdr:col>
                <xdr:colOff>0</xdr:colOff>
                <xdr:row>163</xdr:row>
                <xdr:rowOff>0</xdr:rowOff>
              </from>
              <to>
                <xdr:col>1</xdr:col>
                <xdr:colOff>257175</xdr:colOff>
                <xdr:row>164</xdr:row>
                <xdr:rowOff>104775</xdr:rowOff>
              </to>
            </anchor>
          </controlPr>
        </control>
      </mc:Choice>
      <mc:Fallback>
        <control shapeId="1261" r:id="rId568" name="Control 237"/>
      </mc:Fallback>
    </mc:AlternateContent>
    <mc:AlternateContent xmlns:mc="http://schemas.openxmlformats.org/markup-compatibility/2006">
      <mc:Choice Requires="x14">
        <control shapeId="1262" r:id="rId569" name="Control 238">
          <controlPr defaultSize="0" r:id="rId419">
            <anchor moveWithCells="1">
              <from>
                <xdr:col>1</xdr:col>
                <xdr:colOff>0</xdr:colOff>
                <xdr:row>164</xdr:row>
                <xdr:rowOff>0</xdr:rowOff>
              </from>
              <to>
                <xdr:col>1</xdr:col>
                <xdr:colOff>257175</xdr:colOff>
                <xdr:row>165</xdr:row>
                <xdr:rowOff>104775</xdr:rowOff>
              </to>
            </anchor>
          </controlPr>
        </control>
      </mc:Choice>
      <mc:Fallback>
        <control shapeId="1262" r:id="rId569" name="Control 238"/>
      </mc:Fallback>
    </mc:AlternateContent>
    <mc:AlternateContent xmlns:mc="http://schemas.openxmlformats.org/markup-compatibility/2006">
      <mc:Choice Requires="x14">
        <control shapeId="1263" r:id="rId570" name="Control 239">
          <controlPr defaultSize="0" r:id="rId419">
            <anchor moveWithCells="1">
              <from>
                <xdr:col>1</xdr:col>
                <xdr:colOff>0</xdr:colOff>
                <xdr:row>165</xdr:row>
                <xdr:rowOff>0</xdr:rowOff>
              </from>
              <to>
                <xdr:col>1</xdr:col>
                <xdr:colOff>257175</xdr:colOff>
                <xdr:row>166</xdr:row>
                <xdr:rowOff>104775</xdr:rowOff>
              </to>
            </anchor>
          </controlPr>
        </control>
      </mc:Choice>
      <mc:Fallback>
        <control shapeId="1263" r:id="rId570" name="Control 239"/>
      </mc:Fallback>
    </mc:AlternateContent>
    <mc:AlternateContent xmlns:mc="http://schemas.openxmlformats.org/markup-compatibility/2006">
      <mc:Choice Requires="x14">
        <control shapeId="1264" r:id="rId571" name="Control 240">
          <controlPr defaultSize="0" r:id="rId419">
            <anchor moveWithCells="1">
              <from>
                <xdr:col>1</xdr:col>
                <xdr:colOff>0</xdr:colOff>
                <xdr:row>166</xdr:row>
                <xdr:rowOff>0</xdr:rowOff>
              </from>
              <to>
                <xdr:col>1</xdr:col>
                <xdr:colOff>257175</xdr:colOff>
                <xdr:row>167</xdr:row>
                <xdr:rowOff>104775</xdr:rowOff>
              </to>
            </anchor>
          </controlPr>
        </control>
      </mc:Choice>
      <mc:Fallback>
        <control shapeId="1264" r:id="rId571" name="Control 240"/>
      </mc:Fallback>
    </mc:AlternateContent>
    <mc:AlternateContent xmlns:mc="http://schemas.openxmlformats.org/markup-compatibility/2006">
      <mc:Choice Requires="x14">
        <control shapeId="1265" r:id="rId572" name="Control 241">
          <controlPr defaultSize="0" r:id="rId419">
            <anchor moveWithCells="1">
              <from>
                <xdr:col>1</xdr:col>
                <xdr:colOff>0</xdr:colOff>
                <xdr:row>167</xdr:row>
                <xdr:rowOff>0</xdr:rowOff>
              </from>
              <to>
                <xdr:col>1</xdr:col>
                <xdr:colOff>257175</xdr:colOff>
                <xdr:row>168</xdr:row>
                <xdr:rowOff>104775</xdr:rowOff>
              </to>
            </anchor>
          </controlPr>
        </control>
      </mc:Choice>
      <mc:Fallback>
        <control shapeId="1265" r:id="rId572" name="Control 241"/>
      </mc:Fallback>
    </mc:AlternateContent>
    <mc:AlternateContent xmlns:mc="http://schemas.openxmlformats.org/markup-compatibility/2006">
      <mc:Choice Requires="x14">
        <control shapeId="1266" r:id="rId573" name="Control 242">
          <controlPr defaultSize="0" r:id="rId419">
            <anchor moveWithCells="1">
              <from>
                <xdr:col>1</xdr:col>
                <xdr:colOff>0</xdr:colOff>
                <xdr:row>168</xdr:row>
                <xdr:rowOff>0</xdr:rowOff>
              </from>
              <to>
                <xdr:col>1</xdr:col>
                <xdr:colOff>257175</xdr:colOff>
                <xdr:row>169</xdr:row>
                <xdr:rowOff>104775</xdr:rowOff>
              </to>
            </anchor>
          </controlPr>
        </control>
      </mc:Choice>
      <mc:Fallback>
        <control shapeId="1266" r:id="rId573" name="Control 242"/>
      </mc:Fallback>
    </mc:AlternateContent>
    <mc:AlternateContent xmlns:mc="http://schemas.openxmlformats.org/markup-compatibility/2006">
      <mc:Choice Requires="x14">
        <control shapeId="1267" r:id="rId574" name="Control 243">
          <controlPr defaultSize="0" r:id="rId419">
            <anchor moveWithCells="1">
              <from>
                <xdr:col>1</xdr:col>
                <xdr:colOff>0</xdr:colOff>
                <xdr:row>169</xdr:row>
                <xdr:rowOff>0</xdr:rowOff>
              </from>
              <to>
                <xdr:col>1</xdr:col>
                <xdr:colOff>257175</xdr:colOff>
                <xdr:row>170</xdr:row>
                <xdr:rowOff>104775</xdr:rowOff>
              </to>
            </anchor>
          </controlPr>
        </control>
      </mc:Choice>
      <mc:Fallback>
        <control shapeId="1267" r:id="rId574" name="Control 243"/>
      </mc:Fallback>
    </mc:AlternateContent>
    <mc:AlternateContent xmlns:mc="http://schemas.openxmlformats.org/markup-compatibility/2006">
      <mc:Choice Requires="x14">
        <control shapeId="1268" r:id="rId575" name="Control 244">
          <controlPr defaultSize="0" r:id="rId419">
            <anchor moveWithCells="1">
              <from>
                <xdr:col>1</xdr:col>
                <xdr:colOff>0</xdr:colOff>
                <xdr:row>170</xdr:row>
                <xdr:rowOff>0</xdr:rowOff>
              </from>
              <to>
                <xdr:col>1</xdr:col>
                <xdr:colOff>257175</xdr:colOff>
                <xdr:row>171</xdr:row>
                <xdr:rowOff>104775</xdr:rowOff>
              </to>
            </anchor>
          </controlPr>
        </control>
      </mc:Choice>
      <mc:Fallback>
        <control shapeId="1268" r:id="rId575" name="Control 244"/>
      </mc:Fallback>
    </mc:AlternateContent>
    <mc:AlternateContent xmlns:mc="http://schemas.openxmlformats.org/markup-compatibility/2006">
      <mc:Choice Requires="x14">
        <control shapeId="1269" r:id="rId576" name="Control 245">
          <controlPr defaultSize="0" r:id="rId419">
            <anchor moveWithCells="1">
              <from>
                <xdr:col>1</xdr:col>
                <xdr:colOff>0</xdr:colOff>
                <xdr:row>171</xdr:row>
                <xdr:rowOff>0</xdr:rowOff>
              </from>
              <to>
                <xdr:col>1</xdr:col>
                <xdr:colOff>257175</xdr:colOff>
                <xdr:row>172</xdr:row>
                <xdr:rowOff>104775</xdr:rowOff>
              </to>
            </anchor>
          </controlPr>
        </control>
      </mc:Choice>
      <mc:Fallback>
        <control shapeId="1269" r:id="rId576" name="Control 245"/>
      </mc:Fallback>
    </mc:AlternateContent>
    <mc:AlternateContent xmlns:mc="http://schemas.openxmlformats.org/markup-compatibility/2006">
      <mc:Choice Requires="x14">
        <control shapeId="1270" r:id="rId577" name="Control 246">
          <controlPr defaultSize="0" r:id="rId419">
            <anchor moveWithCells="1">
              <from>
                <xdr:col>1</xdr:col>
                <xdr:colOff>0</xdr:colOff>
                <xdr:row>172</xdr:row>
                <xdr:rowOff>0</xdr:rowOff>
              </from>
              <to>
                <xdr:col>1</xdr:col>
                <xdr:colOff>257175</xdr:colOff>
                <xdr:row>173</xdr:row>
                <xdr:rowOff>104775</xdr:rowOff>
              </to>
            </anchor>
          </controlPr>
        </control>
      </mc:Choice>
      <mc:Fallback>
        <control shapeId="1270" r:id="rId577" name="Control 246"/>
      </mc:Fallback>
    </mc:AlternateContent>
    <mc:AlternateContent xmlns:mc="http://schemas.openxmlformats.org/markup-compatibility/2006">
      <mc:Choice Requires="x14">
        <control shapeId="1271" r:id="rId578" name="Control 247">
          <controlPr defaultSize="0" r:id="rId419">
            <anchor moveWithCells="1">
              <from>
                <xdr:col>1</xdr:col>
                <xdr:colOff>0</xdr:colOff>
                <xdr:row>173</xdr:row>
                <xdr:rowOff>0</xdr:rowOff>
              </from>
              <to>
                <xdr:col>1</xdr:col>
                <xdr:colOff>257175</xdr:colOff>
                <xdr:row>174</xdr:row>
                <xdr:rowOff>104775</xdr:rowOff>
              </to>
            </anchor>
          </controlPr>
        </control>
      </mc:Choice>
      <mc:Fallback>
        <control shapeId="1271" r:id="rId578" name="Control 247"/>
      </mc:Fallback>
    </mc:AlternateContent>
    <mc:AlternateContent xmlns:mc="http://schemas.openxmlformats.org/markup-compatibility/2006">
      <mc:Choice Requires="x14">
        <control shapeId="1272" r:id="rId579" name="Control 248">
          <controlPr defaultSize="0" r:id="rId419">
            <anchor moveWithCells="1">
              <from>
                <xdr:col>1</xdr:col>
                <xdr:colOff>0</xdr:colOff>
                <xdr:row>174</xdr:row>
                <xdr:rowOff>0</xdr:rowOff>
              </from>
              <to>
                <xdr:col>1</xdr:col>
                <xdr:colOff>257175</xdr:colOff>
                <xdr:row>175</xdr:row>
                <xdr:rowOff>104775</xdr:rowOff>
              </to>
            </anchor>
          </controlPr>
        </control>
      </mc:Choice>
      <mc:Fallback>
        <control shapeId="1272" r:id="rId579" name="Control 248"/>
      </mc:Fallback>
    </mc:AlternateContent>
    <mc:AlternateContent xmlns:mc="http://schemas.openxmlformats.org/markup-compatibility/2006">
      <mc:Choice Requires="x14">
        <control shapeId="1273" r:id="rId580" name="Control 249">
          <controlPr defaultSize="0" r:id="rId419">
            <anchor moveWithCells="1">
              <from>
                <xdr:col>1</xdr:col>
                <xdr:colOff>0</xdr:colOff>
                <xdr:row>175</xdr:row>
                <xdr:rowOff>0</xdr:rowOff>
              </from>
              <to>
                <xdr:col>1</xdr:col>
                <xdr:colOff>257175</xdr:colOff>
                <xdr:row>176</xdr:row>
                <xdr:rowOff>104775</xdr:rowOff>
              </to>
            </anchor>
          </controlPr>
        </control>
      </mc:Choice>
      <mc:Fallback>
        <control shapeId="1273" r:id="rId580" name="Control 249"/>
      </mc:Fallback>
    </mc:AlternateContent>
    <mc:AlternateContent xmlns:mc="http://schemas.openxmlformats.org/markup-compatibility/2006">
      <mc:Choice Requires="x14">
        <control shapeId="1274" r:id="rId581" name="Control 250">
          <controlPr defaultSize="0" r:id="rId419">
            <anchor moveWithCells="1">
              <from>
                <xdr:col>1</xdr:col>
                <xdr:colOff>0</xdr:colOff>
                <xdr:row>176</xdr:row>
                <xdr:rowOff>0</xdr:rowOff>
              </from>
              <to>
                <xdr:col>1</xdr:col>
                <xdr:colOff>257175</xdr:colOff>
                <xdr:row>177</xdr:row>
                <xdr:rowOff>104775</xdr:rowOff>
              </to>
            </anchor>
          </controlPr>
        </control>
      </mc:Choice>
      <mc:Fallback>
        <control shapeId="1274" r:id="rId581" name="Control 250"/>
      </mc:Fallback>
    </mc:AlternateContent>
    <mc:AlternateContent xmlns:mc="http://schemas.openxmlformats.org/markup-compatibility/2006">
      <mc:Choice Requires="x14">
        <control shapeId="1275" r:id="rId582" name="Control 251">
          <controlPr defaultSize="0" r:id="rId419">
            <anchor moveWithCells="1">
              <from>
                <xdr:col>1</xdr:col>
                <xdr:colOff>0</xdr:colOff>
                <xdr:row>177</xdr:row>
                <xdr:rowOff>0</xdr:rowOff>
              </from>
              <to>
                <xdr:col>1</xdr:col>
                <xdr:colOff>257175</xdr:colOff>
                <xdr:row>178</xdr:row>
                <xdr:rowOff>104775</xdr:rowOff>
              </to>
            </anchor>
          </controlPr>
        </control>
      </mc:Choice>
      <mc:Fallback>
        <control shapeId="1275" r:id="rId582" name="Control 251"/>
      </mc:Fallback>
    </mc:AlternateContent>
    <mc:AlternateContent xmlns:mc="http://schemas.openxmlformats.org/markup-compatibility/2006">
      <mc:Choice Requires="x14">
        <control shapeId="1276" r:id="rId583" name="Control 252">
          <controlPr defaultSize="0" r:id="rId419">
            <anchor moveWithCells="1">
              <from>
                <xdr:col>1</xdr:col>
                <xdr:colOff>0</xdr:colOff>
                <xdr:row>178</xdr:row>
                <xdr:rowOff>0</xdr:rowOff>
              </from>
              <to>
                <xdr:col>1</xdr:col>
                <xdr:colOff>257175</xdr:colOff>
                <xdr:row>179</xdr:row>
                <xdr:rowOff>104775</xdr:rowOff>
              </to>
            </anchor>
          </controlPr>
        </control>
      </mc:Choice>
      <mc:Fallback>
        <control shapeId="1276" r:id="rId583" name="Control 252"/>
      </mc:Fallback>
    </mc:AlternateContent>
    <mc:AlternateContent xmlns:mc="http://schemas.openxmlformats.org/markup-compatibility/2006">
      <mc:Choice Requires="x14">
        <control shapeId="1277" r:id="rId584" name="Control 253">
          <controlPr defaultSize="0" r:id="rId419">
            <anchor moveWithCells="1">
              <from>
                <xdr:col>1</xdr:col>
                <xdr:colOff>0</xdr:colOff>
                <xdr:row>179</xdr:row>
                <xdr:rowOff>0</xdr:rowOff>
              </from>
              <to>
                <xdr:col>1</xdr:col>
                <xdr:colOff>257175</xdr:colOff>
                <xdr:row>180</xdr:row>
                <xdr:rowOff>104775</xdr:rowOff>
              </to>
            </anchor>
          </controlPr>
        </control>
      </mc:Choice>
      <mc:Fallback>
        <control shapeId="1277" r:id="rId584" name="Control 253"/>
      </mc:Fallback>
    </mc:AlternateContent>
    <mc:AlternateContent xmlns:mc="http://schemas.openxmlformats.org/markup-compatibility/2006">
      <mc:Choice Requires="x14">
        <control shapeId="1278" r:id="rId585" name="Control 254">
          <controlPr defaultSize="0" r:id="rId419">
            <anchor moveWithCells="1">
              <from>
                <xdr:col>1</xdr:col>
                <xdr:colOff>0</xdr:colOff>
                <xdr:row>180</xdr:row>
                <xdr:rowOff>0</xdr:rowOff>
              </from>
              <to>
                <xdr:col>1</xdr:col>
                <xdr:colOff>257175</xdr:colOff>
                <xdr:row>181</xdr:row>
                <xdr:rowOff>104775</xdr:rowOff>
              </to>
            </anchor>
          </controlPr>
        </control>
      </mc:Choice>
      <mc:Fallback>
        <control shapeId="1278" r:id="rId585" name="Control 254"/>
      </mc:Fallback>
    </mc:AlternateContent>
    <mc:AlternateContent xmlns:mc="http://schemas.openxmlformats.org/markup-compatibility/2006">
      <mc:Choice Requires="x14">
        <control shapeId="1279" r:id="rId586" name="Control 255">
          <controlPr defaultSize="0" r:id="rId419">
            <anchor moveWithCells="1">
              <from>
                <xdr:col>1</xdr:col>
                <xdr:colOff>0</xdr:colOff>
                <xdr:row>181</xdr:row>
                <xdr:rowOff>0</xdr:rowOff>
              </from>
              <to>
                <xdr:col>1</xdr:col>
                <xdr:colOff>257175</xdr:colOff>
                <xdr:row>182</xdr:row>
                <xdr:rowOff>104775</xdr:rowOff>
              </to>
            </anchor>
          </controlPr>
        </control>
      </mc:Choice>
      <mc:Fallback>
        <control shapeId="1279" r:id="rId586" name="Control 255"/>
      </mc:Fallback>
    </mc:AlternateContent>
    <mc:AlternateContent xmlns:mc="http://schemas.openxmlformats.org/markup-compatibility/2006">
      <mc:Choice Requires="x14">
        <control shapeId="1280" r:id="rId587" name="Control 256">
          <controlPr defaultSize="0" r:id="rId419">
            <anchor moveWithCells="1">
              <from>
                <xdr:col>1</xdr:col>
                <xdr:colOff>0</xdr:colOff>
                <xdr:row>182</xdr:row>
                <xdr:rowOff>0</xdr:rowOff>
              </from>
              <to>
                <xdr:col>1</xdr:col>
                <xdr:colOff>257175</xdr:colOff>
                <xdr:row>183</xdr:row>
                <xdr:rowOff>104775</xdr:rowOff>
              </to>
            </anchor>
          </controlPr>
        </control>
      </mc:Choice>
      <mc:Fallback>
        <control shapeId="1280" r:id="rId587" name="Control 256"/>
      </mc:Fallback>
    </mc:AlternateContent>
    <mc:AlternateContent xmlns:mc="http://schemas.openxmlformats.org/markup-compatibility/2006">
      <mc:Choice Requires="x14">
        <control shapeId="1281" r:id="rId588" name="Control 257">
          <controlPr defaultSize="0" r:id="rId419">
            <anchor moveWithCells="1">
              <from>
                <xdr:col>1</xdr:col>
                <xdr:colOff>0</xdr:colOff>
                <xdr:row>183</xdr:row>
                <xdr:rowOff>0</xdr:rowOff>
              </from>
              <to>
                <xdr:col>1</xdr:col>
                <xdr:colOff>257175</xdr:colOff>
                <xdr:row>184</xdr:row>
                <xdr:rowOff>104775</xdr:rowOff>
              </to>
            </anchor>
          </controlPr>
        </control>
      </mc:Choice>
      <mc:Fallback>
        <control shapeId="1281" r:id="rId588" name="Control 257"/>
      </mc:Fallback>
    </mc:AlternateContent>
    <mc:AlternateContent xmlns:mc="http://schemas.openxmlformats.org/markup-compatibility/2006">
      <mc:Choice Requires="x14">
        <control shapeId="1282" r:id="rId589" name="Control 258">
          <controlPr defaultSize="0" r:id="rId419">
            <anchor moveWithCells="1">
              <from>
                <xdr:col>1</xdr:col>
                <xdr:colOff>0</xdr:colOff>
                <xdr:row>184</xdr:row>
                <xdr:rowOff>0</xdr:rowOff>
              </from>
              <to>
                <xdr:col>1</xdr:col>
                <xdr:colOff>257175</xdr:colOff>
                <xdr:row>185</xdr:row>
                <xdr:rowOff>104775</xdr:rowOff>
              </to>
            </anchor>
          </controlPr>
        </control>
      </mc:Choice>
      <mc:Fallback>
        <control shapeId="1282" r:id="rId589" name="Control 258"/>
      </mc:Fallback>
    </mc:AlternateContent>
    <mc:AlternateContent xmlns:mc="http://schemas.openxmlformats.org/markup-compatibility/2006">
      <mc:Choice Requires="x14">
        <control shapeId="1283" r:id="rId590" name="Control 259">
          <controlPr defaultSize="0" r:id="rId419">
            <anchor moveWithCells="1">
              <from>
                <xdr:col>1</xdr:col>
                <xdr:colOff>0</xdr:colOff>
                <xdr:row>185</xdr:row>
                <xdr:rowOff>0</xdr:rowOff>
              </from>
              <to>
                <xdr:col>1</xdr:col>
                <xdr:colOff>257175</xdr:colOff>
                <xdr:row>186</xdr:row>
                <xdr:rowOff>104775</xdr:rowOff>
              </to>
            </anchor>
          </controlPr>
        </control>
      </mc:Choice>
      <mc:Fallback>
        <control shapeId="1283" r:id="rId590" name="Control 259"/>
      </mc:Fallback>
    </mc:AlternateContent>
    <mc:AlternateContent xmlns:mc="http://schemas.openxmlformats.org/markup-compatibility/2006">
      <mc:Choice Requires="x14">
        <control shapeId="1284" r:id="rId591" name="Control 260">
          <controlPr defaultSize="0" r:id="rId419">
            <anchor moveWithCells="1">
              <from>
                <xdr:col>1</xdr:col>
                <xdr:colOff>0</xdr:colOff>
                <xdr:row>186</xdr:row>
                <xdr:rowOff>0</xdr:rowOff>
              </from>
              <to>
                <xdr:col>1</xdr:col>
                <xdr:colOff>257175</xdr:colOff>
                <xdr:row>187</xdr:row>
                <xdr:rowOff>104775</xdr:rowOff>
              </to>
            </anchor>
          </controlPr>
        </control>
      </mc:Choice>
      <mc:Fallback>
        <control shapeId="1284" r:id="rId591" name="Control 260"/>
      </mc:Fallback>
    </mc:AlternateContent>
    <mc:AlternateContent xmlns:mc="http://schemas.openxmlformats.org/markup-compatibility/2006">
      <mc:Choice Requires="x14">
        <control shapeId="1285" r:id="rId592" name="Control 261">
          <controlPr defaultSize="0" r:id="rId419">
            <anchor moveWithCells="1">
              <from>
                <xdr:col>1</xdr:col>
                <xdr:colOff>0</xdr:colOff>
                <xdr:row>187</xdr:row>
                <xdr:rowOff>0</xdr:rowOff>
              </from>
              <to>
                <xdr:col>1</xdr:col>
                <xdr:colOff>257175</xdr:colOff>
                <xdr:row>188</xdr:row>
                <xdr:rowOff>104775</xdr:rowOff>
              </to>
            </anchor>
          </controlPr>
        </control>
      </mc:Choice>
      <mc:Fallback>
        <control shapeId="1285" r:id="rId592" name="Control 261"/>
      </mc:Fallback>
    </mc:AlternateContent>
    <mc:AlternateContent xmlns:mc="http://schemas.openxmlformats.org/markup-compatibility/2006">
      <mc:Choice Requires="x14">
        <control shapeId="1286" r:id="rId593" name="Control 262">
          <controlPr defaultSize="0" r:id="rId419">
            <anchor moveWithCells="1">
              <from>
                <xdr:col>1</xdr:col>
                <xdr:colOff>0</xdr:colOff>
                <xdr:row>188</xdr:row>
                <xdr:rowOff>0</xdr:rowOff>
              </from>
              <to>
                <xdr:col>1</xdr:col>
                <xdr:colOff>257175</xdr:colOff>
                <xdr:row>189</xdr:row>
                <xdr:rowOff>104775</xdr:rowOff>
              </to>
            </anchor>
          </controlPr>
        </control>
      </mc:Choice>
      <mc:Fallback>
        <control shapeId="1286" r:id="rId593" name="Control 262"/>
      </mc:Fallback>
    </mc:AlternateContent>
    <mc:AlternateContent xmlns:mc="http://schemas.openxmlformats.org/markup-compatibility/2006">
      <mc:Choice Requires="x14">
        <control shapeId="1287" r:id="rId594" name="Control 263">
          <controlPr defaultSize="0" r:id="rId419">
            <anchor moveWithCells="1">
              <from>
                <xdr:col>1</xdr:col>
                <xdr:colOff>0</xdr:colOff>
                <xdr:row>189</xdr:row>
                <xdr:rowOff>0</xdr:rowOff>
              </from>
              <to>
                <xdr:col>1</xdr:col>
                <xdr:colOff>257175</xdr:colOff>
                <xdr:row>190</xdr:row>
                <xdr:rowOff>104775</xdr:rowOff>
              </to>
            </anchor>
          </controlPr>
        </control>
      </mc:Choice>
      <mc:Fallback>
        <control shapeId="1287" r:id="rId594" name="Control 263"/>
      </mc:Fallback>
    </mc:AlternateContent>
    <mc:AlternateContent xmlns:mc="http://schemas.openxmlformats.org/markup-compatibility/2006">
      <mc:Choice Requires="x14">
        <control shapeId="1288" r:id="rId595" name="Control 264">
          <controlPr defaultSize="0" r:id="rId419">
            <anchor moveWithCells="1">
              <from>
                <xdr:col>1</xdr:col>
                <xdr:colOff>0</xdr:colOff>
                <xdr:row>190</xdr:row>
                <xdr:rowOff>0</xdr:rowOff>
              </from>
              <to>
                <xdr:col>1</xdr:col>
                <xdr:colOff>257175</xdr:colOff>
                <xdr:row>191</xdr:row>
                <xdr:rowOff>104775</xdr:rowOff>
              </to>
            </anchor>
          </controlPr>
        </control>
      </mc:Choice>
      <mc:Fallback>
        <control shapeId="1288" r:id="rId595" name="Control 264"/>
      </mc:Fallback>
    </mc:AlternateContent>
    <mc:AlternateContent xmlns:mc="http://schemas.openxmlformats.org/markup-compatibility/2006">
      <mc:Choice Requires="x14">
        <control shapeId="1289" r:id="rId596" name="Control 265">
          <controlPr defaultSize="0" r:id="rId419">
            <anchor moveWithCells="1">
              <from>
                <xdr:col>1</xdr:col>
                <xdr:colOff>0</xdr:colOff>
                <xdr:row>191</xdr:row>
                <xdr:rowOff>0</xdr:rowOff>
              </from>
              <to>
                <xdr:col>1</xdr:col>
                <xdr:colOff>257175</xdr:colOff>
                <xdr:row>192</xdr:row>
                <xdr:rowOff>104775</xdr:rowOff>
              </to>
            </anchor>
          </controlPr>
        </control>
      </mc:Choice>
      <mc:Fallback>
        <control shapeId="1289" r:id="rId596" name="Control 265"/>
      </mc:Fallback>
    </mc:AlternateContent>
    <mc:AlternateContent xmlns:mc="http://schemas.openxmlformats.org/markup-compatibility/2006">
      <mc:Choice Requires="x14">
        <control shapeId="1290" r:id="rId597" name="Control 266">
          <controlPr defaultSize="0" r:id="rId419">
            <anchor moveWithCells="1">
              <from>
                <xdr:col>1</xdr:col>
                <xdr:colOff>0</xdr:colOff>
                <xdr:row>192</xdr:row>
                <xdr:rowOff>0</xdr:rowOff>
              </from>
              <to>
                <xdr:col>1</xdr:col>
                <xdr:colOff>257175</xdr:colOff>
                <xdr:row>193</xdr:row>
                <xdr:rowOff>104775</xdr:rowOff>
              </to>
            </anchor>
          </controlPr>
        </control>
      </mc:Choice>
      <mc:Fallback>
        <control shapeId="1290" r:id="rId597" name="Control 266"/>
      </mc:Fallback>
    </mc:AlternateContent>
    <mc:AlternateContent xmlns:mc="http://schemas.openxmlformats.org/markup-compatibility/2006">
      <mc:Choice Requires="x14">
        <control shapeId="1291" r:id="rId598" name="Control 267">
          <controlPr defaultSize="0" r:id="rId419">
            <anchor moveWithCells="1">
              <from>
                <xdr:col>1</xdr:col>
                <xdr:colOff>0</xdr:colOff>
                <xdr:row>193</xdr:row>
                <xdr:rowOff>0</xdr:rowOff>
              </from>
              <to>
                <xdr:col>1</xdr:col>
                <xdr:colOff>257175</xdr:colOff>
                <xdr:row>194</xdr:row>
                <xdr:rowOff>104775</xdr:rowOff>
              </to>
            </anchor>
          </controlPr>
        </control>
      </mc:Choice>
      <mc:Fallback>
        <control shapeId="1291" r:id="rId598" name="Control 267"/>
      </mc:Fallback>
    </mc:AlternateContent>
    <mc:AlternateContent xmlns:mc="http://schemas.openxmlformats.org/markup-compatibility/2006">
      <mc:Choice Requires="x14">
        <control shapeId="1292" r:id="rId599" name="Control 268">
          <controlPr defaultSize="0" r:id="rId419">
            <anchor moveWithCells="1">
              <from>
                <xdr:col>1</xdr:col>
                <xdr:colOff>0</xdr:colOff>
                <xdr:row>194</xdr:row>
                <xdr:rowOff>0</xdr:rowOff>
              </from>
              <to>
                <xdr:col>1</xdr:col>
                <xdr:colOff>257175</xdr:colOff>
                <xdr:row>195</xdr:row>
                <xdr:rowOff>104775</xdr:rowOff>
              </to>
            </anchor>
          </controlPr>
        </control>
      </mc:Choice>
      <mc:Fallback>
        <control shapeId="1292" r:id="rId599" name="Control 268"/>
      </mc:Fallback>
    </mc:AlternateContent>
    <mc:AlternateContent xmlns:mc="http://schemas.openxmlformats.org/markup-compatibility/2006">
      <mc:Choice Requires="x14">
        <control shapeId="1293" r:id="rId600" name="Control 269">
          <controlPr defaultSize="0" r:id="rId419">
            <anchor moveWithCells="1">
              <from>
                <xdr:col>1</xdr:col>
                <xdr:colOff>0</xdr:colOff>
                <xdr:row>195</xdr:row>
                <xdr:rowOff>0</xdr:rowOff>
              </from>
              <to>
                <xdr:col>1</xdr:col>
                <xdr:colOff>257175</xdr:colOff>
                <xdr:row>196</xdr:row>
                <xdr:rowOff>104775</xdr:rowOff>
              </to>
            </anchor>
          </controlPr>
        </control>
      </mc:Choice>
      <mc:Fallback>
        <control shapeId="1293" r:id="rId600" name="Control 269"/>
      </mc:Fallback>
    </mc:AlternateContent>
    <mc:AlternateContent xmlns:mc="http://schemas.openxmlformats.org/markup-compatibility/2006">
      <mc:Choice Requires="x14">
        <control shapeId="1294" r:id="rId601" name="Control 270">
          <controlPr defaultSize="0" r:id="rId419">
            <anchor moveWithCells="1">
              <from>
                <xdr:col>1</xdr:col>
                <xdr:colOff>0</xdr:colOff>
                <xdr:row>196</xdr:row>
                <xdr:rowOff>0</xdr:rowOff>
              </from>
              <to>
                <xdr:col>1</xdr:col>
                <xdr:colOff>257175</xdr:colOff>
                <xdr:row>197</xdr:row>
                <xdr:rowOff>104775</xdr:rowOff>
              </to>
            </anchor>
          </controlPr>
        </control>
      </mc:Choice>
      <mc:Fallback>
        <control shapeId="1294" r:id="rId601" name="Control 270"/>
      </mc:Fallback>
    </mc:AlternateContent>
    <mc:AlternateContent xmlns:mc="http://schemas.openxmlformats.org/markup-compatibility/2006">
      <mc:Choice Requires="x14">
        <control shapeId="1295" r:id="rId602" name="Control 271">
          <controlPr defaultSize="0" r:id="rId419">
            <anchor moveWithCells="1">
              <from>
                <xdr:col>1</xdr:col>
                <xdr:colOff>0</xdr:colOff>
                <xdr:row>197</xdr:row>
                <xdr:rowOff>0</xdr:rowOff>
              </from>
              <to>
                <xdr:col>1</xdr:col>
                <xdr:colOff>257175</xdr:colOff>
                <xdr:row>198</xdr:row>
                <xdr:rowOff>104775</xdr:rowOff>
              </to>
            </anchor>
          </controlPr>
        </control>
      </mc:Choice>
      <mc:Fallback>
        <control shapeId="1295" r:id="rId602" name="Control 271"/>
      </mc:Fallback>
    </mc:AlternateContent>
    <mc:AlternateContent xmlns:mc="http://schemas.openxmlformats.org/markup-compatibility/2006">
      <mc:Choice Requires="x14">
        <control shapeId="1296" r:id="rId603" name="Control 272">
          <controlPr defaultSize="0" r:id="rId419">
            <anchor moveWithCells="1">
              <from>
                <xdr:col>1</xdr:col>
                <xdr:colOff>0</xdr:colOff>
                <xdr:row>198</xdr:row>
                <xdr:rowOff>0</xdr:rowOff>
              </from>
              <to>
                <xdr:col>1</xdr:col>
                <xdr:colOff>257175</xdr:colOff>
                <xdr:row>199</xdr:row>
                <xdr:rowOff>104775</xdr:rowOff>
              </to>
            </anchor>
          </controlPr>
        </control>
      </mc:Choice>
      <mc:Fallback>
        <control shapeId="1296" r:id="rId603" name="Control 272"/>
      </mc:Fallback>
    </mc:AlternateContent>
    <mc:AlternateContent xmlns:mc="http://schemas.openxmlformats.org/markup-compatibility/2006">
      <mc:Choice Requires="x14">
        <control shapeId="1297" r:id="rId604" name="Control 273">
          <controlPr defaultSize="0" r:id="rId419">
            <anchor moveWithCells="1">
              <from>
                <xdr:col>1</xdr:col>
                <xdr:colOff>0</xdr:colOff>
                <xdr:row>199</xdr:row>
                <xdr:rowOff>0</xdr:rowOff>
              </from>
              <to>
                <xdr:col>1</xdr:col>
                <xdr:colOff>257175</xdr:colOff>
                <xdr:row>200</xdr:row>
                <xdr:rowOff>104775</xdr:rowOff>
              </to>
            </anchor>
          </controlPr>
        </control>
      </mc:Choice>
      <mc:Fallback>
        <control shapeId="1297" r:id="rId604" name="Control 273"/>
      </mc:Fallback>
    </mc:AlternateContent>
    <mc:AlternateContent xmlns:mc="http://schemas.openxmlformats.org/markup-compatibility/2006">
      <mc:Choice Requires="x14">
        <control shapeId="1298" r:id="rId605" name="Control 274">
          <controlPr defaultSize="0" r:id="rId419">
            <anchor moveWithCells="1">
              <from>
                <xdr:col>1</xdr:col>
                <xdr:colOff>0</xdr:colOff>
                <xdr:row>200</xdr:row>
                <xdr:rowOff>0</xdr:rowOff>
              </from>
              <to>
                <xdr:col>1</xdr:col>
                <xdr:colOff>257175</xdr:colOff>
                <xdr:row>201</xdr:row>
                <xdr:rowOff>104775</xdr:rowOff>
              </to>
            </anchor>
          </controlPr>
        </control>
      </mc:Choice>
      <mc:Fallback>
        <control shapeId="1298" r:id="rId605" name="Control 274"/>
      </mc:Fallback>
    </mc:AlternateContent>
    <mc:AlternateContent xmlns:mc="http://schemas.openxmlformats.org/markup-compatibility/2006">
      <mc:Choice Requires="x14">
        <control shapeId="1299" r:id="rId606" name="Control 275">
          <controlPr defaultSize="0" r:id="rId419">
            <anchor moveWithCells="1">
              <from>
                <xdr:col>1</xdr:col>
                <xdr:colOff>0</xdr:colOff>
                <xdr:row>201</xdr:row>
                <xdr:rowOff>0</xdr:rowOff>
              </from>
              <to>
                <xdr:col>1</xdr:col>
                <xdr:colOff>257175</xdr:colOff>
                <xdr:row>202</xdr:row>
                <xdr:rowOff>104775</xdr:rowOff>
              </to>
            </anchor>
          </controlPr>
        </control>
      </mc:Choice>
      <mc:Fallback>
        <control shapeId="1299" r:id="rId606" name="Control 275"/>
      </mc:Fallback>
    </mc:AlternateContent>
    <mc:AlternateContent xmlns:mc="http://schemas.openxmlformats.org/markup-compatibility/2006">
      <mc:Choice Requires="x14">
        <control shapeId="1300" r:id="rId607" name="Control 276">
          <controlPr defaultSize="0" r:id="rId419">
            <anchor moveWithCells="1">
              <from>
                <xdr:col>1</xdr:col>
                <xdr:colOff>0</xdr:colOff>
                <xdr:row>202</xdr:row>
                <xdr:rowOff>0</xdr:rowOff>
              </from>
              <to>
                <xdr:col>1</xdr:col>
                <xdr:colOff>257175</xdr:colOff>
                <xdr:row>203</xdr:row>
                <xdr:rowOff>104775</xdr:rowOff>
              </to>
            </anchor>
          </controlPr>
        </control>
      </mc:Choice>
      <mc:Fallback>
        <control shapeId="1300" r:id="rId607" name="Control 276"/>
      </mc:Fallback>
    </mc:AlternateContent>
    <mc:AlternateContent xmlns:mc="http://schemas.openxmlformats.org/markup-compatibility/2006">
      <mc:Choice Requires="x14">
        <control shapeId="1301" r:id="rId608" name="Control 277">
          <controlPr defaultSize="0" r:id="rId419">
            <anchor moveWithCells="1">
              <from>
                <xdr:col>1</xdr:col>
                <xdr:colOff>0</xdr:colOff>
                <xdr:row>203</xdr:row>
                <xdr:rowOff>0</xdr:rowOff>
              </from>
              <to>
                <xdr:col>1</xdr:col>
                <xdr:colOff>257175</xdr:colOff>
                <xdr:row>204</xdr:row>
                <xdr:rowOff>104775</xdr:rowOff>
              </to>
            </anchor>
          </controlPr>
        </control>
      </mc:Choice>
      <mc:Fallback>
        <control shapeId="1301" r:id="rId608" name="Control 277"/>
      </mc:Fallback>
    </mc:AlternateContent>
    <mc:AlternateContent xmlns:mc="http://schemas.openxmlformats.org/markup-compatibility/2006">
      <mc:Choice Requires="x14">
        <control shapeId="1302" r:id="rId609" name="Control 278">
          <controlPr defaultSize="0" r:id="rId419">
            <anchor moveWithCells="1">
              <from>
                <xdr:col>1</xdr:col>
                <xdr:colOff>0</xdr:colOff>
                <xdr:row>204</xdr:row>
                <xdr:rowOff>0</xdr:rowOff>
              </from>
              <to>
                <xdr:col>1</xdr:col>
                <xdr:colOff>257175</xdr:colOff>
                <xdr:row>205</xdr:row>
                <xdr:rowOff>104775</xdr:rowOff>
              </to>
            </anchor>
          </controlPr>
        </control>
      </mc:Choice>
      <mc:Fallback>
        <control shapeId="1302" r:id="rId609" name="Control 278"/>
      </mc:Fallback>
    </mc:AlternateContent>
    <mc:AlternateContent xmlns:mc="http://schemas.openxmlformats.org/markup-compatibility/2006">
      <mc:Choice Requires="x14">
        <control shapeId="1303" r:id="rId610" name="Control 279">
          <controlPr defaultSize="0" r:id="rId419">
            <anchor moveWithCells="1">
              <from>
                <xdr:col>1</xdr:col>
                <xdr:colOff>0</xdr:colOff>
                <xdr:row>205</xdr:row>
                <xdr:rowOff>0</xdr:rowOff>
              </from>
              <to>
                <xdr:col>1</xdr:col>
                <xdr:colOff>257175</xdr:colOff>
                <xdr:row>206</xdr:row>
                <xdr:rowOff>104775</xdr:rowOff>
              </to>
            </anchor>
          </controlPr>
        </control>
      </mc:Choice>
      <mc:Fallback>
        <control shapeId="1303" r:id="rId610" name="Control 279"/>
      </mc:Fallback>
    </mc:AlternateContent>
    <mc:AlternateContent xmlns:mc="http://schemas.openxmlformats.org/markup-compatibility/2006">
      <mc:Choice Requires="x14">
        <control shapeId="1304" r:id="rId611" name="Control 280">
          <controlPr defaultSize="0" r:id="rId419">
            <anchor moveWithCells="1">
              <from>
                <xdr:col>1</xdr:col>
                <xdr:colOff>0</xdr:colOff>
                <xdr:row>206</xdr:row>
                <xdr:rowOff>0</xdr:rowOff>
              </from>
              <to>
                <xdr:col>1</xdr:col>
                <xdr:colOff>257175</xdr:colOff>
                <xdr:row>207</xdr:row>
                <xdr:rowOff>104775</xdr:rowOff>
              </to>
            </anchor>
          </controlPr>
        </control>
      </mc:Choice>
      <mc:Fallback>
        <control shapeId="1304" r:id="rId611" name="Control 280"/>
      </mc:Fallback>
    </mc:AlternateContent>
    <mc:AlternateContent xmlns:mc="http://schemas.openxmlformats.org/markup-compatibility/2006">
      <mc:Choice Requires="x14">
        <control shapeId="1305" r:id="rId612" name="Control 281">
          <controlPr defaultSize="0" r:id="rId419">
            <anchor moveWithCells="1">
              <from>
                <xdr:col>1</xdr:col>
                <xdr:colOff>0</xdr:colOff>
                <xdr:row>207</xdr:row>
                <xdr:rowOff>0</xdr:rowOff>
              </from>
              <to>
                <xdr:col>1</xdr:col>
                <xdr:colOff>257175</xdr:colOff>
                <xdr:row>208</xdr:row>
                <xdr:rowOff>104775</xdr:rowOff>
              </to>
            </anchor>
          </controlPr>
        </control>
      </mc:Choice>
      <mc:Fallback>
        <control shapeId="1305" r:id="rId612" name="Control 281"/>
      </mc:Fallback>
    </mc:AlternateContent>
    <mc:AlternateContent xmlns:mc="http://schemas.openxmlformats.org/markup-compatibility/2006">
      <mc:Choice Requires="x14">
        <control shapeId="1306" r:id="rId613" name="Control 282">
          <controlPr defaultSize="0" r:id="rId419">
            <anchor moveWithCells="1">
              <from>
                <xdr:col>1</xdr:col>
                <xdr:colOff>0</xdr:colOff>
                <xdr:row>208</xdr:row>
                <xdr:rowOff>0</xdr:rowOff>
              </from>
              <to>
                <xdr:col>1</xdr:col>
                <xdr:colOff>257175</xdr:colOff>
                <xdr:row>209</xdr:row>
                <xdr:rowOff>104775</xdr:rowOff>
              </to>
            </anchor>
          </controlPr>
        </control>
      </mc:Choice>
      <mc:Fallback>
        <control shapeId="1306" r:id="rId613" name="Control 282"/>
      </mc:Fallback>
    </mc:AlternateContent>
    <mc:AlternateContent xmlns:mc="http://schemas.openxmlformats.org/markup-compatibility/2006">
      <mc:Choice Requires="x14">
        <control shapeId="1307" r:id="rId614" name="Control 283">
          <controlPr defaultSize="0" r:id="rId419">
            <anchor moveWithCells="1">
              <from>
                <xdr:col>1</xdr:col>
                <xdr:colOff>0</xdr:colOff>
                <xdr:row>209</xdr:row>
                <xdr:rowOff>0</xdr:rowOff>
              </from>
              <to>
                <xdr:col>1</xdr:col>
                <xdr:colOff>257175</xdr:colOff>
                <xdr:row>210</xdr:row>
                <xdr:rowOff>104775</xdr:rowOff>
              </to>
            </anchor>
          </controlPr>
        </control>
      </mc:Choice>
      <mc:Fallback>
        <control shapeId="1307" r:id="rId614" name="Control 283"/>
      </mc:Fallback>
    </mc:AlternateContent>
    <mc:AlternateContent xmlns:mc="http://schemas.openxmlformats.org/markup-compatibility/2006">
      <mc:Choice Requires="x14">
        <control shapeId="1308" r:id="rId615" name="Control 284">
          <controlPr defaultSize="0" r:id="rId419">
            <anchor moveWithCells="1">
              <from>
                <xdr:col>1</xdr:col>
                <xdr:colOff>0</xdr:colOff>
                <xdr:row>210</xdr:row>
                <xdr:rowOff>0</xdr:rowOff>
              </from>
              <to>
                <xdr:col>1</xdr:col>
                <xdr:colOff>257175</xdr:colOff>
                <xdr:row>211</xdr:row>
                <xdr:rowOff>104775</xdr:rowOff>
              </to>
            </anchor>
          </controlPr>
        </control>
      </mc:Choice>
      <mc:Fallback>
        <control shapeId="1308" r:id="rId615" name="Control 284"/>
      </mc:Fallback>
    </mc:AlternateContent>
    <mc:AlternateContent xmlns:mc="http://schemas.openxmlformats.org/markup-compatibility/2006">
      <mc:Choice Requires="x14">
        <control shapeId="1309" r:id="rId616" name="Control 285">
          <controlPr defaultSize="0" r:id="rId419">
            <anchor moveWithCells="1">
              <from>
                <xdr:col>1</xdr:col>
                <xdr:colOff>0</xdr:colOff>
                <xdr:row>211</xdr:row>
                <xdr:rowOff>0</xdr:rowOff>
              </from>
              <to>
                <xdr:col>1</xdr:col>
                <xdr:colOff>257175</xdr:colOff>
                <xdr:row>212</xdr:row>
                <xdr:rowOff>104775</xdr:rowOff>
              </to>
            </anchor>
          </controlPr>
        </control>
      </mc:Choice>
      <mc:Fallback>
        <control shapeId="1309" r:id="rId616" name="Control 285"/>
      </mc:Fallback>
    </mc:AlternateContent>
    <mc:AlternateContent xmlns:mc="http://schemas.openxmlformats.org/markup-compatibility/2006">
      <mc:Choice Requires="x14">
        <control shapeId="1310" r:id="rId617" name="Control 286">
          <controlPr defaultSize="0" r:id="rId419">
            <anchor moveWithCells="1">
              <from>
                <xdr:col>1</xdr:col>
                <xdr:colOff>0</xdr:colOff>
                <xdr:row>212</xdr:row>
                <xdr:rowOff>0</xdr:rowOff>
              </from>
              <to>
                <xdr:col>1</xdr:col>
                <xdr:colOff>257175</xdr:colOff>
                <xdr:row>213</xdr:row>
                <xdr:rowOff>104775</xdr:rowOff>
              </to>
            </anchor>
          </controlPr>
        </control>
      </mc:Choice>
      <mc:Fallback>
        <control shapeId="1310" r:id="rId617" name="Control 286"/>
      </mc:Fallback>
    </mc:AlternateContent>
    <mc:AlternateContent xmlns:mc="http://schemas.openxmlformats.org/markup-compatibility/2006">
      <mc:Choice Requires="x14">
        <control shapeId="1311" r:id="rId618" name="Control 287">
          <controlPr defaultSize="0" r:id="rId419">
            <anchor moveWithCells="1">
              <from>
                <xdr:col>1</xdr:col>
                <xdr:colOff>0</xdr:colOff>
                <xdr:row>213</xdr:row>
                <xdr:rowOff>0</xdr:rowOff>
              </from>
              <to>
                <xdr:col>1</xdr:col>
                <xdr:colOff>257175</xdr:colOff>
                <xdr:row>214</xdr:row>
                <xdr:rowOff>104775</xdr:rowOff>
              </to>
            </anchor>
          </controlPr>
        </control>
      </mc:Choice>
      <mc:Fallback>
        <control shapeId="1311" r:id="rId618" name="Control 287"/>
      </mc:Fallback>
    </mc:AlternateContent>
    <mc:AlternateContent xmlns:mc="http://schemas.openxmlformats.org/markup-compatibility/2006">
      <mc:Choice Requires="x14">
        <control shapeId="1312" r:id="rId619" name="Control 288">
          <controlPr defaultSize="0" r:id="rId419">
            <anchor moveWithCells="1">
              <from>
                <xdr:col>1</xdr:col>
                <xdr:colOff>0</xdr:colOff>
                <xdr:row>214</xdr:row>
                <xdr:rowOff>0</xdr:rowOff>
              </from>
              <to>
                <xdr:col>1</xdr:col>
                <xdr:colOff>257175</xdr:colOff>
                <xdr:row>215</xdr:row>
                <xdr:rowOff>104775</xdr:rowOff>
              </to>
            </anchor>
          </controlPr>
        </control>
      </mc:Choice>
      <mc:Fallback>
        <control shapeId="1312" r:id="rId619" name="Control 288"/>
      </mc:Fallback>
    </mc:AlternateContent>
    <mc:AlternateContent xmlns:mc="http://schemas.openxmlformats.org/markup-compatibility/2006">
      <mc:Choice Requires="x14">
        <control shapeId="1313" r:id="rId620" name="Control 289">
          <controlPr defaultSize="0" r:id="rId419">
            <anchor moveWithCells="1">
              <from>
                <xdr:col>1</xdr:col>
                <xdr:colOff>0</xdr:colOff>
                <xdr:row>215</xdr:row>
                <xdr:rowOff>0</xdr:rowOff>
              </from>
              <to>
                <xdr:col>1</xdr:col>
                <xdr:colOff>257175</xdr:colOff>
                <xdr:row>216</xdr:row>
                <xdr:rowOff>104775</xdr:rowOff>
              </to>
            </anchor>
          </controlPr>
        </control>
      </mc:Choice>
      <mc:Fallback>
        <control shapeId="1313" r:id="rId620" name="Control 289"/>
      </mc:Fallback>
    </mc:AlternateContent>
    <mc:AlternateContent xmlns:mc="http://schemas.openxmlformats.org/markup-compatibility/2006">
      <mc:Choice Requires="x14">
        <control shapeId="1314" r:id="rId621" name="Control 290">
          <controlPr defaultSize="0" r:id="rId419">
            <anchor moveWithCells="1">
              <from>
                <xdr:col>1</xdr:col>
                <xdr:colOff>0</xdr:colOff>
                <xdr:row>216</xdr:row>
                <xdr:rowOff>0</xdr:rowOff>
              </from>
              <to>
                <xdr:col>1</xdr:col>
                <xdr:colOff>257175</xdr:colOff>
                <xdr:row>217</xdr:row>
                <xdr:rowOff>104775</xdr:rowOff>
              </to>
            </anchor>
          </controlPr>
        </control>
      </mc:Choice>
      <mc:Fallback>
        <control shapeId="1314" r:id="rId621" name="Control 290"/>
      </mc:Fallback>
    </mc:AlternateContent>
    <mc:AlternateContent xmlns:mc="http://schemas.openxmlformats.org/markup-compatibility/2006">
      <mc:Choice Requires="x14">
        <control shapeId="1315" r:id="rId622" name="Control 291">
          <controlPr defaultSize="0" r:id="rId419">
            <anchor moveWithCells="1">
              <from>
                <xdr:col>1</xdr:col>
                <xdr:colOff>0</xdr:colOff>
                <xdr:row>217</xdr:row>
                <xdr:rowOff>0</xdr:rowOff>
              </from>
              <to>
                <xdr:col>1</xdr:col>
                <xdr:colOff>257175</xdr:colOff>
                <xdr:row>218</xdr:row>
                <xdr:rowOff>104775</xdr:rowOff>
              </to>
            </anchor>
          </controlPr>
        </control>
      </mc:Choice>
      <mc:Fallback>
        <control shapeId="1315" r:id="rId622" name="Control 291"/>
      </mc:Fallback>
    </mc:AlternateContent>
    <mc:AlternateContent xmlns:mc="http://schemas.openxmlformats.org/markup-compatibility/2006">
      <mc:Choice Requires="x14">
        <control shapeId="1316" r:id="rId623" name="Control 292">
          <controlPr defaultSize="0" r:id="rId419">
            <anchor moveWithCells="1">
              <from>
                <xdr:col>1</xdr:col>
                <xdr:colOff>0</xdr:colOff>
                <xdr:row>218</xdr:row>
                <xdr:rowOff>0</xdr:rowOff>
              </from>
              <to>
                <xdr:col>1</xdr:col>
                <xdr:colOff>257175</xdr:colOff>
                <xdr:row>219</xdr:row>
                <xdr:rowOff>104775</xdr:rowOff>
              </to>
            </anchor>
          </controlPr>
        </control>
      </mc:Choice>
      <mc:Fallback>
        <control shapeId="1316" r:id="rId623" name="Control 292"/>
      </mc:Fallback>
    </mc:AlternateContent>
    <mc:AlternateContent xmlns:mc="http://schemas.openxmlformats.org/markup-compatibility/2006">
      <mc:Choice Requires="x14">
        <control shapeId="1317" r:id="rId624" name="Control 293">
          <controlPr defaultSize="0" r:id="rId419">
            <anchor moveWithCells="1">
              <from>
                <xdr:col>1</xdr:col>
                <xdr:colOff>0</xdr:colOff>
                <xdr:row>219</xdr:row>
                <xdr:rowOff>0</xdr:rowOff>
              </from>
              <to>
                <xdr:col>1</xdr:col>
                <xdr:colOff>257175</xdr:colOff>
                <xdr:row>220</xdr:row>
                <xdr:rowOff>104775</xdr:rowOff>
              </to>
            </anchor>
          </controlPr>
        </control>
      </mc:Choice>
      <mc:Fallback>
        <control shapeId="1317" r:id="rId624" name="Control 293"/>
      </mc:Fallback>
    </mc:AlternateContent>
    <mc:AlternateContent xmlns:mc="http://schemas.openxmlformats.org/markup-compatibility/2006">
      <mc:Choice Requires="x14">
        <control shapeId="1318" r:id="rId625" name="Control 294">
          <controlPr defaultSize="0" r:id="rId419">
            <anchor moveWithCells="1">
              <from>
                <xdr:col>1</xdr:col>
                <xdr:colOff>0</xdr:colOff>
                <xdr:row>220</xdr:row>
                <xdr:rowOff>0</xdr:rowOff>
              </from>
              <to>
                <xdr:col>1</xdr:col>
                <xdr:colOff>257175</xdr:colOff>
                <xdr:row>221</xdr:row>
                <xdr:rowOff>104775</xdr:rowOff>
              </to>
            </anchor>
          </controlPr>
        </control>
      </mc:Choice>
      <mc:Fallback>
        <control shapeId="1318" r:id="rId625" name="Control 294"/>
      </mc:Fallback>
    </mc:AlternateContent>
    <mc:AlternateContent xmlns:mc="http://schemas.openxmlformats.org/markup-compatibility/2006">
      <mc:Choice Requires="x14">
        <control shapeId="1319" r:id="rId626" name="Control 295">
          <controlPr defaultSize="0" r:id="rId419">
            <anchor moveWithCells="1">
              <from>
                <xdr:col>1</xdr:col>
                <xdr:colOff>0</xdr:colOff>
                <xdr:row>221</xdr:row>
                <xdr:rowOff>0</xdr:rowOff>
              </from>
              <to>
                <xdr:col>1</xdr:col>
                <xdr:colOff>257175</xdr:colOff>
                <xdr:row>222</xdr:row>
                <xdr:rowOff>104775</xdr:rowOff>
              </to>
            </anchor>
          </controlPr>
        </control>
      </mc:Choice>
      <mc:Fallback>
        <control shapeId="1319" r:id="rId626" name="Control 295"/>
      </mc:Fallback>
    </mc:AlternateContent>
    <mc:AlternateContent xmlns:mc="http://schemas.openxmlformats.org/markup-compatibility/2006">
      <mc:Choice Requires="x14">
        <control shapeId="1320" r:id="rId627" name="Control 296">
          <controlPr defaultSize="0" r:id="rId419">
            <anchor moveWithCells="1">
              <from>
                <xdr:col>1</xdr:col>
                <xdr:colOff>0</xdr:colOff>
                <xdr:row>222</xdr:row>
                <xdr:rowOff>0</xdr:rowOff>
              </from>
              <to>
                <xdr:col>1</xdr:col>
                <xdr:colOff>257175</xdr:colOff>
                <xdr:row>223</xdr:row>
                <xdr:rowOff>104775</xdr:rowOff>
              </to>
            </anchor>
          </controlPr>
        </control>
      </mc:Choice>
      <mc:Fallback>
        <control shapeId="1320" r:id="rId627" name="Control 296"/>
      </mc:Fallback>
    </mc:AlternateContent>
    <mc:AlternateContent xmlns:mc="http://schemas.openxmlformats.org/markup-compatibility/2006">
      <mc:Choice Requires="x14">
        <control shapeId="1321" r:id="rId628" name="Control 297">
          <controlPr defaultSize="0" r:id="rId419">
            <anchor moveWithCells="1">
              <from>
                <xdr:col>1</xdr:col>
                <xdr:colOff>0</xdr:colOff>
                <xdr:row>223</xdr:row>
                <xdr:rowOff>0</xdr:rowOff>
              </from>
              <to>
                <xdr:col>1</xdr:col>
                <xdr:colOff>257175</xdr:colOff>
                <xdr:row>224</xdr:row>
                <xdr:rowOff>104775</xdr:rowOff>
              </to>
            </anchor>
          </controlPr>
        </control>
      </mc:Choice>
      <mc:Fallback>
        <control shapeId="1321" r:id="rId628" name="Control 297"/>
      </mc:Fallback>
    </mc:AlternateContent>
    <mc:AlternateContent xmlns:mc="http://schemas.openxmlformats.org/markup-compatibility/2006">
      <mc:Choice Requires="x14">
        <control shapeId="1322" r:id="rId629" name="Control 298">
          <controlPr defaultSize="0" r:id="rId419">
            <anchor moveWithCells="1">
              <from>
                <xdr:col>1</xdr:col>
                <xdr:colOff>0</xdr:colOff>
                <xdr:row>224</xdr:row>
                <xdr:rowOff>0</xdr:rowOff>
              </from>
              <to>
                <xdr:col>1</xdr:col>
                <xdr:colOff>257175</xdr:colOff>
                <xdr:row>225</xdr:row>
                <xdr:rowOff>104775</xdr:rowOff>
              </to>
            </anchor>
          </controlPr>
        </control>
      </mc:Choice>
      <mc:Fallback>
        <control shapeId="1322" r:id="rId629" name="Control 298"/>
      </mc:Fallback>
    </mc:AlternateContent>
    <mc:AlternateContent xmlns:mc="http://schemas.openxmlformats.org/markup-compatibility/2006">
      <mc:Choice Requires="x14">
        <control shapeId="1323" r:id="rId630" name="Control 299">
          <controlPr defaultSize="0" r:id="rId419">
            <anchor moveWithCells="1">
              <from>
                <xdr:col>1</xdr:col>
                <xdr:colOff>0</xdr:colOff>
                <xdr:row>225</xdr:row>
                <xdr:rowOff>0</xdr:rowOff>
              </from>
              <to>
                <xdr:col>1</xdr:col>
                <xdr:colOff>257175</xdr:colOff>
                <xdr:row>226</xdr:row>
                <xdr:rowOff>104775</xdr:rowOff>
              </to>
            </anchor>
          </controlPr>
        </control>
      </mc:Choice>
      <mc:Fallback>
        <control shapeId="1323" r:id="rId630" name="Control 299"/>
      </mc:Fallback>
    </mc:AlternateContent>
    <mc:AlternateContent xmlns:mc="http://schemas.openxmlformats.org/markup-compatibility/2006">
      <mc:Choice Requires="x14">
        <control shapeId="1324" r:id="rId631" name="Control 300">
          <controlPr defaultSize="0" r:id="rId419">
            <anchor moveWithCells="1">
              <from>
                <xdr:col>1</xdr:col>
                <xdr:colOff>0</xdr:colOff>
                <xdr:row>226</xdr:row>
                <xdr:rowOff>0</xdr:rowOff>
              </from>
              <to>
                <xdr:col>1</xdr:col>
                <xdr:colOff>257175</xdr:colOff>
                <xdr:row>227</xdr:row>
                <xdr:rowOff>104775</xdr:rowOff>
              </to>
            </anchor>
          </controlPr>
        </control>
      </mc:Choice>
      <mc:Fallback>
        <control shapeId="1324" r:id="rId631" name="Control 300"/>
      </mc:Fallback>
    </mc:AlternateContent>
    <mc:AlternateContent xmlns:mc="http://schemas.openxmlformats.org/markup-compatibility/2006">
      <mc:Choice Requires="x14">
        <control shapeId="1325" r:id="rId632" name="Control 301">
          <controlPr defaultSize="0" r:id="rId419">
            <anchor moveWithCells="1">
              <from>
                <xdr:col>1</xdr:col>
                <xdr:colOff>0</xdr:colOff>
                <xdr:row>227</xdr:row>
                <xdr:rowOff>0</xdr:rowOff>
              </from>
              <to>
                <xdr:col>1</xdr:col>
                <xdr:colOff>257175</xdr:colOff>
                <xdr:row>228</xdr:row>
                <xdr:rowOff>104775</xdr:rowOff>
              </to>
            </anchor>
          </controlPr>
        </control>
      </mc:Choice>
      <mc:Fallback>
        <control shapeId="1325" r:id="rId632" name="Control 301"/>
      </mc:Fallback>
    </mc:AlternateContent>
    <mc:AlternateContent xmlns:mc="http://schemas.openxmlformats.org/markup-compatibility/2006">
      <mc:Choice Requires="x14">
        <control shapeId="1326" r:id="rId633" name="Control 302">
          <controlPr defaultSize="0" r:id="rId419">
            <anchor moveWithCells="1">
              <from>
                <xdr:col>1</xdr:col>
                <xdr:colOff>0</xdr:colOff>
                <xdr:row>228</xdr:row>
                <xdr:rowOff>0</xdr:rowOff>
              </from>
              <to>
                <xdr:col>1</xdr:col>
                <xdr:colOff>257175</xdr:colOff>
                <xdr:row>229</xdr:row>
                <xdr:rowOff>104775</xdr:rowOff>
              </to>
            </anchor>
          </controlPr>
        </control>
      </mc:Choice>
      <mc:Fallback>
        <control shapeId="1326" r:id="rId633" name="Control 302"/>
      </mc:Fallback>
    </mc:AlternateContent>
    <mc:AlternateContent xmlns:mc="http://schemas.openxmlformats.org/markup-compatibility/2006">
      <mc:Choice Requires="x14">
        <control shapeId="1327" r:id="rId634" name="Control 303">
          <controlPr defaultSize="0" r:id="rId419">
            <anchor moveWithCells="1">
              <from>
                <xdr:col>1</xdr:col>
                <xdr:colOff>0</xdr:colOff>
                <xdr:row>229</xdr:row>
                <xdr:rowOff>0</xdr:rowOff>
              </from>
              <to>
                <xdr:col>1</xdr:col>
                <xdr:colOff>257175</xdr:colOff>
                <xdr:row>230</xdr:row>
                <xdr:rowOff>104775</xdr:rowOff>
              </to>
            </anchor>
          </controlPr>
        </control>
      </mc:Choice>
      <mc:Fallback>
        <control shapeId="1327" r:id="rId634" name="Control 303"/>
      </mc:Fallback>
    </mc:AlternateContent>
    <mc:AlternateContent xmlns:mc="http://schemas.openxmlformats.org/markup-compatibility/2006">
      <mc:Choice Requires="x14">
        <control shapeId="1328" r:id="rId635" name="Control 304">
          <controlPr defaultSize="0" r:id="rId419">
            <anchor moveWithCells="1">
              <from>
                <xdr:col>1</xdr:col>
                <xdr:colOff>0</xdr:colOff>
                <xdr:row>230</xdr:row>
                <xdr:rowOff>0</xdr:rowOff>
              </from>
              <to>
                <xdr:col>1</xdr:col>
                <xdr:colOff>257175</xdr:colOff>
                <xdr:row>231</xdr:row>
                <xdr:rowOff>104775</xdr:rowOff>
              </to>
            </anchor>
          </controlPr>
        </control>
      </mc:Choice>
      <mc:Fallback>
        <control shapeId="1328" r:id="rId635" name="Control 304"/>
      </mc:Fallback>
    </mc:AlternateContent>
    <mc:AlternateContent xmlns:mc="http://schemas.openxmlformats.org/markup-compatibility/2006">
      <mc:Choice Requires="x14">
        <control shapeId="1329" r:id="rId636" name="Control 305">
          <controlPr defaultSize="0" r:id="rId419">
            <anchor moveWithCells="1">
              <from>
                <xdr:col>1</xdr:col>
                <xdr:colOff>0</xdr:colOff>
                <xdr:row>231</xdr:row>
                <xdr:rowOff>0</xdr:rowOff>
              </from>
              <to>
                <xdr:col>1</xdr:col>
                <xdr:colOff>257175</xdr:colOff>
                <xdr:row>232</xdr:row>
                <xdr:rowOff>104775</xdr:rowOff>
              </to>
            </anchor>
          </controlPr>
        </control>
      </mc:Choice>
      <mc:Fallback>
        <control shapeId="1329" r:id="rId636" name="Control 305"/>
      </mc:Fallback>
    </mc:AlternateContent>
    <mc:AlternateContent xmlns:mc="http://schemas.openxmlformats.org/markup-compatibility/2006">
      <mc:Choice Requires="x14">
        <control shapeId="1330" r:id="rId637" name="Control 306">
          <controlPr defaultSize="0" r:id="rId419">
            <anchor moveWithCells="1">
              <from>
                <xdr:col>1</xdr:col>
                <xdr:colOff>0</xdr:colOff>
                <xdr:row>232</xdr:row>
                <xdr:rowOff>0</xdr:rowOff>
              </from>
              <to>
                <xdr:col>1</xdr:col>
                <xdr:colOff>257175</xdr:colOff>
                <xdr:row>233</xdr:row>
                <xdr:rowOff>104775</xdr:rowOff>
              </to>
            </anchor>
          </controlPr>
        </control>
      </mc:Choice>
      <mc:Fallback>
        <control shapeId="1330" r:id="rId637" name="Control 306"/>
      </mc:Fallback>
    </mc:AlternateContent>
    <mc:AlternateContent xmlns:mc="http://schemas.openxmlformats.org/markup-compatibility/2006">
      <mc:Choice Requires="x14">
        <control shapeId="1331" r:id="rId638" name="Control 307">
          <controlPr defaultSize="0" r:id="rId419">
            <anchor moveWithCells="1">
              <from>
                <xdr:col>1</xdr:col>
                <xdr:colOff>0</xdr:colOff>
                <xdr:row>233</xdr:row>
                <xdr:rowOff>0</xdr:rowOff>
              </from>
              <to>
                <xdr:col>1</xdr:col>
                <xdr:colOff>257175</xdr:colOff>
                <xdr:row>234</xdr:row>
                <xdr:rowOff>104775</xdr:rowOff>
              </to>
            </anchor>
          </controlPr>
        </control>
      </mc:Choice>
      <mc:Fallback>
        <control shapeId="1331" r:id="rId638" name="Control 307"/>
      </mc:Fallback>
    </mc:AlternateContent>
    <mc:AlternateContent xmlns:mc="http://schemas.openxmlformats.org/markup-compatibility/2006">
      <mc:Choice Requires="x14">
        <control shapeId="1332" r:id="rId639" name="Control 308">
          <controlPr defaultSize="0" r:id="rId419">
            <anchor moveWithCells="1">
              <from>
                <xdr:col>1</xdr:col>
                <xdr:colOff>0</xdr:colOff>
                <xdr:row>234</xdr:row>
                <xdr:rowOff>0</xdr:rowOff>
              </from>
              <to>
                <xdr:col>1</xdr:col>
                <xdr:colOff>257175</xdr:colOff>
                <xdr:row>235</xdr:row>
                <xdr:rowOff>104775</xdr:rowOff>
              </to>
            </anchor>
          </controlPr>
        </control>
      </mc:Choice>
      <mc:Fallback>
        <control shapeId="1332" r:id="rId639" name="Control 308"/>
      </mc:Fallback>
    </mc:AlternateContent>
    <mc:AlternateContent xmlns:mc="http://schemas.openxmlformats.org/markup-compatibility/2006">
      <mc:Choice Requires="x14">
        <control shapeId="1333" r:id="rId640" name="Control 309">
          <controlPr defaultSize="0" r:id="rId419">
            <anchor moveWithCells="1">
              <from>
                <xdr:col>1</xdr:col>
                <xdr:colOff>0</xdr:colOff>
                <xdr:row>235</xdr:row>
                <xdr:rowOff>0</xdr:rowOff>
              </from>
              <to>
                <xdr:col>1</xdr:col>
                <xdr:colOff>257175</xdr:colOff>
                <xdr:row>236</xdr:row>
                <xdr:rowOff>104775</xdr:rowOff>
              </to>
            </anchor>
          </controlPr>
        </control>
      </mc:Choice>
      <mc:Fallback>
        <control shapeId="1333" r:id="rId640" name="Control 309"/>
      </mc:Fallback>
    </mc:AlternateContent>
    <mc:AlternateContent xmlns:mc="http://schemas.openxmlformats.org/markup-compatibility/2006">
      <mc:Choice Requires="x14">
        <control shapeId="1334" r:id="rId641" name="Control 310">
          <controlPr defaultSize="0" r:id="rId419">
            <anchor moveWithCells="1">
              <from>
                <xdr:col>1</xdr:col>
                <xdr:colOff>0</xdr:colOff>
                <xdr:row>236</xdr:row>
                <xdr:rowOff>0</xdr:rowOff>
              </from>
              <to>
                <xdr:col>1</xdr:col>
                <xdr:colOff>257175</xdr:colOff>
                <xdr:row>237</xdr:row>
                <xdr:rowOff>104775</xdr:rowOff>
              </to>
            </anchor>
          </controlPr>
        </control>
      </mc:Choice>
      <mc:Fallback>
        <control shapeId="1334" r:id="rId641" name="Control 310"/>
      </mc:Fallback>
    </mc:AlternateContent>
    <mc:AlternateContent xmlns:mc="http://schemas.openxmlformats.org/markup-compatibility/2006">
      <mc:Choice Requires="x14">
        <control shapeId="1335" r:id="rId642" name="Control 311">
          <controlPr defaultSize="0" r:id="rId419">
            <anchor moveWithCells="1">
              <from>
                <xdr:col>1</xdr:col>
                <xdr:colOff>0</xdr:colOff>
                <xdr:row>237</xdr:row>
                <xdr:rowOff>0</xdr:rowOff>
              </from>
              <to>
                <xdr:col>1</xdr:col>
                <xdr:colOff>257175</xdr:colOff>
                <xdr:row>238</xdr:row>
                <xdr:rowOff>104775</xdr:rowOff>
              </to>
            </anchor>
          </controlPr>
        </control>
      </mc:Choice>
      <mc:Fallback>
        <control shapeId="1335" r:id="rId642" name="Control 311"/>
      </mc:Fallback>
    </mc:AlternateContent>
    <mc:AlternateContent xmlns:mc="http://schemas.openxmlformats.org/markup-compatibility/2006">
      <mc:Choice Requires="x14">
        <control shapeId="1336" r:id="rId643" name="Control 312">
          <controlPr defaultSize="0" r:id="rId419">
            <anchor moveWithCells="1">
              <from>
                <xdr:col>1</xdr:col>
                <xdr:colOff>0</xdr:colOff>
                <xdr:row>238</xdr:row>
                <xdr:rowOff>0</xdr:rowOff>
              </from>
              <to>
                <xdr:col>1</xdr:col>
                <xdr:colOff>257175</xdr:colOff>
                <xdr:row>239</xdr:row>
                <xdr:rowOff>104775</xdr:rowOff>
              </to>
            </anchor>
          </controlPr>
        </control>
      </mc:Choice>
      <mc:Fallback>
        <control shapeId="1336" r:id="rId643" name="Control 312"/>
      </mc:Fallback>
    </mc:AlternateContent>
    <mc:AlternateContent xmlns:mc="http://schemas.openxmlformats.org/markup-compatibility/2006">
      <mc:Choice Requires="x14">
        <control shapeId="1337" r:id="rId644" name="Control 313">
          <controlPr defaultSize="0" r:id="rId419">
            <anchor moveWithCells="1">
              <from>
                <xdr:col>1</xdr:col>
                <xdr:colOff>0</xdr:colOff>
                <xdr:row>239</xdr:row>
                <xdr:rowOff>0</xdr:rowOff>
              </from>
              <to>
                <xdr:col>1</xdr:col>
                <xdr:colOff>257175</xdr:colOff>
                <xdr:row>240</xdr:row>
                <xdr:rowOff>104775</xdr:rowOff>
              </to>
            </anchor>
          </controlPr>
        </control>
      </mc:Choice>
      <mc:Fallback>
        <control shapeId="1337" r:id="rId644" name="Control 313"/>
      </mc:Fallback>
    </mc:AlternateContent>
    <mc:AlternateContent xmlns:mc="http://schemas.openxmlformats.org/markup-compatibility/2006">
      <mc:Choice Requires="x14">
        <control shapeId="1338" r:id="rId645" name="Control 314">
          <controlPr defaultSize="0" r:id="rId419">
            <anchor moveWithCells="1">
              <from>
                <xdr:col>1</xdr:col>
                <xdr:colOff>0</xdr:colOff>
                <xdr:row>240</xdr:row>
                <xdr:rowOff>0</xdr:rowOff>
              </from>
              <to>
                <xdr:col>1</xdr:col>
                <xdr:colOff>257175</xdr:colOff>
                <xdr:row>241</xdr:row>
                <xdr:rowOff>104775</xdr:rowOff>
              </to>
            </anchor>
          </controlPr>
        </control>
      </mc:Choice>
      <mc:Fallback>
        <control shapeId="1338" r:id="rId645" name="Control 314"/>
      </mc:Fallback>
    </mc:AlternateContent>
    <mc:AlternateContent xmlns:mc="http://schemas.openxmlformats.org/markup-compatibility/2006">
      <mc:Choice Requires="x14">
        <control shapeId="1339" r:id="rId646" name="Control 315">
          <controlPr defaultSize="0" r:id="rId419">
            <anchor moveWithCells="1">
              <from>
                <xdr:col>1</xdr:col>
                <xdr:colOff>0</xdr:colOff>
                <xdr:row>241</xdr:row>
                <xdr:rowOff>0</xdr:rowOff>
              </from>
              <to>
                <xdr:col>1</xdr:col>
                <xdr:colOff>257175</xdr:colOff>
                <xdr:row>242</xdr:row>
                <xdr:rowOff>104775</xdr:rowOff>
              </to>
            </anchor>
          </controlPr>
        </control>
      </mc:Choice>
      <mc:Fallback>
        <control shapeId="1339" r:id="rId646" name="Control 315"/>
      </mc:Fallback>
    </mc:AlternateContent>
    <mc:AlternateContent xmlns:mc="http://schemas.openxmlformats.org/markup-compatibility/2006">
      <mc:Choice Requires="x14">
        <control shapeId="1340" r:id="rId647" name="Control 316">
          <controlPr defaultSize="0" r:id="rId419">
            <anchor moveWithCells="1">
              <from>
                <xdr:col>1</xdr:col>
                <xdr:colOff>0</xdr:colOff>
                <xdr:row>242</xdr:row>
                <xdr:rowOff>0</xdr:rowOff>
              </from>
              <to>
                <xdr:col>1</xdr:col>
                <xdr:colOff>257175</xdr:colOff>
                <xdr:row>243</xdr:row>
                <xdr:rowOff>104775</xdr:rowOff>
              </to>
            </anchor>
          </controlPr>
        </control>
      </mc:Choice>
      <mc:Fallback>
        <control shapeId="1340" r:id="rId647" name="Control 316"/>
      </mc:Fallback>
    </mc:AlternateContent>
    <mc:AlternateContent xmlns:mc="http://schemas.openxmlformats.org/markup-compatibility/2006">
      <mc:Choice Requires="x14">
        <control shapeId="1341" r:id="rId648" name="Control 317">
          <controlPr defaultSize="0" r:id="rId419">
            <anchor moveWithCells="1">
              <from>
                <xdr:col>1</xdr:col>
                <xdr:colOff>0</xdr:colOff>
                <xdr:row>243</xdr:row>
                <xdr:rowOff>0</xdr:rowOff>
              </from>
              <to>
                <xdr:col>1</xdr:col>
                <xdr:colOff>257175</xdr:colOff>
                <xdr:row>244</xdr:row>
                <xdr:rowOff>104775</xdr:rowOff>
              </to>
            </anchor>
          </controlPr>
        </control>
      </mc:Choice>
      <mc:Fallback>
        <control shapeId="1341" r:id="rId648" name="Control 317"/>
      </mc:Fallback>
    </mc:AlternateContent>
    <mc:AlternateContent xmlns:mc="http://schemas.openxmlformats.org/markup-compatibility/2006">
      <mc:Choice Requires="x14">
        <control shapeId="1342" r:id="rId649" name="Control 318">
          <controlPr defaultSize="0" r:id="rId419">
            <anchor moveWithCells="1">
              <from>
                <xdr:col>1</xdr:col>
                <xdr:colOff>0</xdr:colOff>
                <xdr:row>244</xdr:row>
                <xdr:rowOff>0</xdr:rowOff>
              </from>
              <to>
                <xdr:col>1</xdr:col>
                <xdr:colOff>257175</xdr:colOff>
                <xdr:row>245</xdr:row>
                <xdr:rowOff>104775</xdr:rowOff>
              </to>
            </anchor>
          </controlPr>
        </control>
      </mc:Choice>
      <mc:Fallback>
        <control shapeId="1342" r:id="rId649" name="Control 318"/>
      </mc:Fallback>
    </mc:AlternateContent>
    <mc:AlternateContent xmlns:mc="http://schemas.openxmlformats.org/markup-compatibility/2006">
      <mc:Choice Requires="x14">
        <control shapeId="1343" r:id="rId650" name="Control 319">
          <controlPr defaultSize="0" r:id="rId419">
            <anchor moveWithCells="1">
              <from>
                <xdr:col>1</xdr:col>
                <xdr:colOff>0</xdr:colOff>
                <xdr:row>245</xdr:row>
                <xdr:rowOff>0</xdr:rowOff>
              </from>
              <to>
                <xdr:col>1</xdr:col>
                <xdr:colOff>257175</xdr:colOff>
                <xdr:row>246</xdr:row>
                <xdr:rowOff>104775</xdr:rowOff>
              </to>
            </anchor>
          </controlPr>
        </control>
      </mc:Choice>
      <mc:Fallback>
        <control shapeId="1343" r:id="rId650" name="Control 319"/>
      </mc:Fallback>
    </mc:AlternateContent>
    <mc:AlternateContent xmlns:mc="http://schemas.openxmlformats.org/markup-compatibility/2006">
      <mc:Choice Requires="x14">
        <control shapeId="1344" r:id="rId651" name="Control 320">
          <controlPr defaultSize="0" r:id="rId419">
            <anchor moveWithCells="1">
              <from>
                <xdr:col>1</xdr:col>
                <xdr:colOff>0</xdr:colOff>
                <xdr:row>246</xdr:row>
                <xdr:rowOff>0</xdr:rowOff>
              </from>
              <to>
                <xdr:col>1</xdr:col>
                <xdr:colOff>257175</xdr:colOff>
                <xdr:row>247</xdr:row>
                <xdr:rowOff>104775</xdr:rowOff>
              </to>
            </anchor>
          </controlPr>
        </control>
      </mc:Choice>
      <mc:Fallback>
        <control shapeId="1344" r:id="rId651" name="Control 320"/>
      </mc:Fallback>
    </mc:AlternateContent>
    <mc:AlternateContent xmlns:mc="http://schemas.openxmlformats.org/markup-compatibility/2006">
      <mc:Choice Requires="x14">
        <control shapeId="1345" r:id="rId652" name="Control 321">
          <controlPr defaultSize="0" r:id="rId419">
            <anchor moveWithCells="1">
              <from>
                <xdr:col>1</xdr:col>
                <xdr:colOff>0</xdr:colOff>
                <xdr:row>247</xdr:row>
                <xdr:rowOff>0</xdr:rowOff>
              </from>
              <to>
                <xdr:col>1</xdr:col>
                <xdr:colOff>257175</xdr:colOff>
                <xdr:row>248</xdr:row>
                <xdr:rowOff>104775</xdr:rowOff>
              </to>
            </anchor>
          </controlPr>
        </control>
      </mc:Choice>
      <mc:Fallback>
        <control shapeId="1345" r:id="rId652" name="Control 321"/>
      </mc:Fallback>
    </mc:AlternateContent>
    <mc:AlternateContent xmlns:mc="http://schemas.openxmlformats.org/markup-compatibility/2006">
      <mc:Choice Requires="x14">
        <control shapeId="1346" r:id="rId653" name="Control 322">
          <controlPr defaultSize="0" r:id="rId419">
            <anchor moveWithCells="1">
              <from>
                <xdr:col>1</xdr:col>
                <xdr:colOff>0</xdr:colOff>
                <xdr:row>248</xdr:row>
                <xdr:rowOff>0</xdr:rowOff>
              </from>
              <to>
                <xdr:col>1</xdr:col>
                <xdr:colOff>257175</xdr:colOff>
                <xdr:row>249</xdr:row>
                <xdr:rowOff>104775</xdr:rowOff>
              </to>
            </anchor>
          </controlPr>
        </control>
      </mc:Choice>
      <mc:Fallback>
        <control shapeId="1346" r:id="rId653" name="Control 322"/>
      </mc:Fallback>
    </mc:AlternateContent>
    <mc:AlternateContent xmlns:mc="http://schemas.openxmlformats.org/markup-compatibility/2006">
      <mc:Choice Requires="x14">
        <control shapeId="1347" r:id="rId654" name="Control 323">
          <controlPr defaultSize="0" r:id="rId419">
            <anchor moveWithCells="1">
              <from>
                <xdr:col>1</xdr:col>
                <xdr:colOff>0</xdr:colOff>
                <xdr:row>249</xdr:row>
                <xdr:rowOff>0</xdr:rowOff>
              </from>
              <to>
                <xdr:col>1</xdr:col>
                <xdr:colOff>257175</xdr:colOff>
                <xdr:row>250</xdr:row>
                <xdr:rowOff>104775</xdr:rowOff>
              </to>
            </anchor>
          </controlPr>
        </control>
      </mc:Choice>
      <mc:Fallback>
        <control shapeId="1347" r:id="rId654" name="Control 323"/>
      </mc:Fallback>
    </mc:AlternateContent>
    <mc:AlternateContent xmlns:mc="http://schemas.openxmlformats.org/markup-compatibility/2006">
      <mc:Choice Requires="x14">
        <control shapeId="1348" r:id="rId655" name="Control 324">
          <controlPr defaultSize="0" r:id="rId419">
            <anchor moveWithCells="1">
              <from>
                <xdr:col>1</xdr:col>
                <xdr:colOff>0</xdr:colOff>
                <xdr:row>250</xdr:row>
                <xdr:rowOff>0</xdr:rowOff>
              </from>
              <to>
                <xdr:col>1</xdr:col>
                <xdr:colOff>257175</xdr:colOff>
                <xdr:row>251</xdr:row>
                <xdr:rowOff>104775</xdr:rowOff>
              </to>
            </anchor>
          </controlPr>
        </control>
      </mc:Choice>
      <mc:Fallback>
        <control shapeId="1348" r:id="rId655" name="Control 324"/>
      </mc:Fallback>
    </mc:AlternateContent>
    <mc:AlternateContent xmlns:mc="http://schemas.openxmlformats.org/markup-compatibility/2006">
      <mc:Choice Requires="x14">
        <control shapeId="1349" r:id="rId656" name="Control 325">
          <controlPr defaultSize="0" r:id="rId419">
            <anchor moveWithCells="1">
              <from>
                <xdr:col>1</xdr:col>
                <xdr:colOff>0</xdr:colOff>
                <xdr:row>251</xdr:row>
                <xdr:rowOff>0</xdr:rowOff>
              </from>
              <to>
                <xdr:col>1</xdr:col>
                <xdr:colOff>257175</xdr:colOff>
                <xdr:row>252</xdr:row>
                <xdr:rowOff>104775</xdr:rowOff>
              </to>
            </anchor>
          </controlPr>
        </control>
      </mc:Choice>
      <mc:Fallback>
        <control shapeId="1349" r:id="rId656" name="Control 325"/>
      </mc:Fallback>
    </mc:AlternateContent>
    <mc:AlternateContent xmlns:mc="http://schemas.openxmlformats.org/markup-compatibility/2006">
      <mc:Choice Requires="x14">
        <control shapeId="1350" r:id="rId657" name="Control 326">
          <controlPr defaultSize="0" r:id="rId419">
            <anchor moveWithCells="1">
              <from>
                <xdr:col>1</xdr:col>
                <xdr:colOff>0</xdr:colOff>
                <xdr:row>252</xdr:row>
                <xdr:rowOff>0</xdr:rowOff>
              </from>
              <to>
                <xdr:col>1</xdr:col>
                <xdr:colOff>257175</xdr:colOff>
                <xdr:row>253</xdr:row>
                <xdr:rowOff>104775</xdr:rowOff>
              </to>
            </anchor>
          </controlPr>
        </control>
      </mc:Choice>
      <mc:Fallback>
        <control shapeId="1350" r:id="rId657" name="Control 326"/>
      </mc:Fallback>
    </mc:AlternateContent>
    <mc:AlternateContent xmlns:mc="http://schemas.openxmlformats.org/markup-compatibility/2006">
      <mc:Choice Requires="x14">
        <control shapeId="1351" r:id="rId658" name="Control 327">
          <controlPr defaultSize="0" r:id="rId419">
            <anchor moveWithCells="1">
              <from>
                <xdr:col>1</xdr:col>
                <xdr:colOff>0</xdr:colOff>
                <xdr:row>253</xdr:row>
                <xdr:rowOff>0</xdr:rowOff>
              </from>
              <to>
                <xdr:col>1</xdr:col>
                <xdr:colOff>257175</xdr:colOff>
                <xdr:row>254</xdr:row>
                <xdr:rowOff>104775</xdr:rowOff>
              </to>
            </anchor>
          </controlPr>
        </control>
      </mc:Choice>
      <mc:Fallback>
        <control shapeId="1351" r:id="rId658" name="Control 327"/>
      </mc:Fallback>
    </mc:AlternateContent>
    <mc:AlternateContent xmlns:mc="http://schemas.openxmlformats.org/markup-compatibility/2006">
      <mc:Choice Requires="x14">
        <control shapeId="1352" r:id="rId659" name="Control 328">
          <controlPr defaultSize="0" r:id="rId419">
            <anchor moveWithCells="1">
              <from>
                <xdr:col>1</xdr:col>
                <xdr:colOff>0</xdr:colOff>
                <xdr:row>254</xdr:row>
                <xdr:rowOff>0</xdr:rowOff>
              </from>
              <to>
                <xdr:col>1</xdr:col>
                <xdr:colOff>257175</xdr:colOff>
                <xdr:row>255</xdr:row>
                <xdr:rowOff>104775</xdr:rowOff>
              </to>
            </anchor>
          </controlPr>
        </control>
      </mc:Choice>
      <mc:Fallback>
        <control shapeId="1352" r:id="rId659" name="Control 328"/>
      </mc:Fallback>
    </mc:AlternateContent>
    <mc:AlternateContent xmlns:mc="http://schemas.openxmlformats.org/markup-compatibility/2006">
      <mc:Choice Requires="x14">
        <control shapeId="1353" r:id="rId660" name="Control 329">
          <controlPr defaultSize="0" r:id="rId419">
            <anchor moveWithCells="1">
              <from>
                <xdr:col>1</xdr:col>
                <xdr:colOff>0</xdr:colOff>
                <xdr:row>255</xdr:row>
                <xdr:rowOff>0</xdr:rowOff>
              </from>
              <to>
                <xdr:col>1</xdr:col>
                <xdr:colOff>257175</xdr:colOff>
                <xdr:row>256</xdr:row>
                <xdr:rowOff>104775</xdr:rowOff>
              </to>
            </anchor>
          </controlPr>
        </control>
      </mc:Choice>
      <mc:Fallback>
        <control shapeId="1353" r:id="rId660" name="Control 329"/>
      </mc:Fallback>
    </mc:AlternateContent>
    <mc:AlternateContent xmlns:mc="http://schemas.openxmlformats.org/markup-compatibility/2006">
      <mc:Choice Requires="x14">
        <control shapeId="1354" r:id="rId661" name="Control 330">
          <controlPr defaultSize="0" r:id="rId419">
            <anchor moveWithCells="1">
              <from>
                <xdr:col>1</xdr:col>
                <xdr:colOff>0</xdr:colOff>
                <xdr:row>256</xdr:row>
                <xdr:rowOff>0</xdr:rowOff>
              </from>
              <to>
                <xdr:col>1</xdr:col>
                <xdr:colOff>257175</xdr:colOff>
                <xdr:row>257</xdr:row>
                <xdr:rowOff>104775</xdr:rowOff>
              </to>
            </anchor>
          </controlPr>
        </control>
      </mc:Choice>
      <mc:Fallback>
        <control shapeId="1354" r:id="rId661" name="Control 330"/>
      </mc:Fallback>
    </mc:AlternateContent>
    <mc:AlternateContent xmlns:mc="http://schemas.openxmlformats.org/markup-compatibility/2006">
      <mc:Choice Requires="x14">
        <control shapeId="1355" r:id="rId662" name="Control 331">
          <controlPr defaultSize="0" r:id="rId419">
            <anchor moveWithCells="1">
              <from>
                <xdr:col>1</xdr:col>
                <xdr:colOff>0</xdr:colOff>
                <xdr:row>257</xdr:row>
                <xdr:rowOff>0</xdr:rowOff>
              </from>
              <to>
                <xdr:col>1</xdr:col>
                <xdr:colOff>257175</xdr:colOff>
                <xdr:row>258</xdr:row>
                <xdr:rowOff>104775</xdr:rowOff>
              </to>
            </anchor>
          </controlPr>
        </control>
      </mc:Choice>
      <mc:Fallback>
        <control shapeId="1355" r:id="rId662" name="Control 331"/>
      </mc:Fallback>
    </mc:AlternateContent>
    <mc:AlternateContent xmlns:mc="http://schemas.openxmlformats.org/markup-compatibility/2006">
      <mc:Choice Requires="x14">
        <control shapeId="1356" r:id="rId663" name="Control 332">
          <controlPr defaultSize="0" r:id="rId419">
            <anchor moveWithCells="1">
              <from>
                <xdr:col>1</xdr:col>
                <xdr:colOff>0</xdr:colOff>
                <xdr:row>258</xdr:row>
                <xdr:rowOff>0</xdr:rowOff>
              </from>
              <to>
                <xdr:col>1</xdr:col>
                <xdr:colOff>257175</xdr:colOff>
                <xdr:row>259</xdr:row>
                <xdr:rowOff>104775</xdr:rowOff>
              </to>
            </anchor>
          </controlPr>
        </control>
      </mc:Choice>
      <mc:Fallback>
        <control shapeId="1356" r:id="rId663" name="Control 332"/>
      </mc:Fallback>
    </mc:AlternateContent>
    <mc:AlternateContent xmlns:mc="http://schemas.openxmlformats.org/markup-compatibility/2006">
      <mc:Choice Requires="x14">
        <control shapeId="1357" r:id="rId664" name="Control 333">
          <controlPr defaultSize="0" r:id="rId419">
            <anchor moveWithCells="1">
              <from>
                <xdr:col>1</xdr:col>
                <xdr:colOff>0</xdr:colOff>
                <xdr:row>259</xdr:row>
                <xdr:rowOff>0</xdr:rowOff>
              </from>
              <to>
                <xdr:col>1</xdr:col>
                <xdr:colOff>257175</xdr:colOff>
                <xdr:row>260</xdr:row>
                <xdr:rowOff>104775</xdr:rowOff>
              </to>
            </anchor>
          </controlPr>
        </control>
      </mc:Choice>
      <mc:Fallback>
        <control shapeId="1357" r:id="rId664" name="Control 333"/>
      </mc:Fallback>
    </mc:AlternateContent>
    <mc:AlternateContent xmlns:mc="http://schemas.openxmlformats.org/markup-compatibility/2006">
      <mc:Choice Requires="x14">
        <control shapeId="1358" r:id="rId665" name="Control 334">
          <controlPr defaultSize="0" r:id="rId419">
            <anchor moveWithCells="1">
              <from>
                <xdr:col>1</xdr:col>
                <xdr:colOff>0</xdr:colOff>
                <xdr:row>260</xdr:row>
                <xdr:rowOff>0</xdr:rowOff>
              </from>
              <to>
                <xdr:col>1</xdr:col>
                <xdr:colOff>257175</xdr:colOff>
                <xdr:row>261</xdr:row>
                <xdr:rowOff>104775</xdr:rowOff>
              </to>
            </anchor>
          </controlPr>
        </control>
      </mc:Choice>
      <mc:Fallback>
        <control shapeId="1358" r:id="rId665" name="Control 334"/>
      </mc:Fallback>
    </mc:AlternateContent>
    <mc:AlternateContent xmlns:mc="http://schemas.openxmlformats.org/markup-compatibility/2006">
      <mc:Choice Requires="x14">
        <control shapeId="1359" r:id="rId666" name="Control 335">
          <controlPr defaultSize="0" r:id="rId419">
            <anchor moveWithCells="1">
              <from>
                <xdr:col>1</xdr:col>
                <xdr:colOff>0</xdr:colOff>
                <xdr:row>261</xdr:row>
                <xdr:rowOff>0</xdr:rowOff>
              </from>
              <to>
                <xdr:col>1</xdr:col>
                <xdr:colOff>257175</xdr:colOff>
                <xdr:row>262</xdr:row>
                <xdr:rowOff>104775</xdr:rowOff>
              </to>
            </anchor>
          </controlPr>
        </control>
      </mc:Choice>
      <mc:Fallback>
        <control shapeId="1359" r:id="rId666" name="Control 335"/>
      </mc:Fallback>
    </mc:AlternateContent>
    <mc:AlternateContent xmlns:mc="http://schemas.openxmlformats.org/markup-compatibility/2006">
      <mc:Choice Requires="x14">
        <control shapeId="1360" r:id="rId667" name="Control 336">
          <controlPr defaultSize="0" r:id="rId419">
            <anchor moveWithCells="1">
              <from>
                <xdr:col>1</xdr:col>
                <xdr:colOff>0</xdr:colOff>
                <xdr:row>262</xdr:row>
                <xdr:rowOff>0</xdr:rowOff>
              </from>
              <to>
                <xdr:col>1</xdr:col>
                <xdr:colOff>257175</xdr:colOff>
                <xdr:row>263</xdr:row>
                <xdr:rowOff>104775</xdr:rowOff>
              </to>
            </anchor>
          </controlPr>
        </control>
      </mc:Choice>
      <mc:Fallback>
        <control shapeId="1360" r:id="rId667" name="Control 336"/>
      </mc:Fallback>
    </mc:AlternateContent>
    <mc:AlternateContent xmlns:mc="http://schemas.openxmlformats.org/markup-compatibility/2006">
      <mc:Choice Requires="x14">
        <control shapeId="1361" r:id="rId668" name="Control 337">
          <controlPr defaultSize="0" r:id="rId419">
            <anchor moveWithCells="1">
              <from>
                <xdr:col>1</xdr:col>
                <xdr:colOff>0</xdr:colOff>
                <xdr:row>263</xdr:row>
                <xdr:rowOff>0</xdr:rowOff>
              </from>
              <to>
                <xdr:col>1</xdr:col>
                <xdr:colOff>257175</xdr:colOff>
                <xdr:row>264</xdr:row>
                <xdr:rowOff>104775</xdr:rowOff>
              </to>
            </anchor>
          </controlPr>
        </control>
      </mc:Choice>
      <mc:Fallback>
        <control shapeId="1361" r:id="rId668" name="Control 337"/>
      </mc:Fallback>
    </mc:AlternateContent>
    <mc:AlternateContent xmlns:mc="http://schemas.openxmlformats.org/markup-compatibility/2006">
      <mc:Choice Requires="x14">
        <control shapeId="1362" r:id="rId669" name="Control 338">
          <controlPr defaultSize="0" r:id="rId419">
            <anchor moveWithCells="1">
              <from>
                <xdr:col>1</xdr:col>
                <xdr:colOff>0</xdr:colOff>
                <xdr:row>264</xdr:row>
                <xdr:rowOff>0</xdr:rowOff>
              </from>
              <to>
                <xdr:col>1</xdr:col>
                <xdr:colOff>257175</xdr:colOff>
                <xdr:row>265</xdr:row>
                <xdr:rowOff>104775</xdr:rowOff>
              </to>
            </anchor>
          </controlPr>
        </control>
      </mc:Choice>
      <mc:Fallback>
        <control shapeId="1362" r:id="rId669" name="Control 338"/>
      </mc:Fallback>
    </mc:AlternateContent>
    <mc:AlternateContent xmlns:mc="http://schemas.openxmlformats.org/markup-compatibility/2006">
      <mc:Choice Requires="x14">
        <control shapeId="1363" r:id="rId670" name="Control 339">
          <controlPr defaultSize="0" r:id="rId419">
            <anchor moveWithCells="1">
              <from>
                <xdr:col>1</xdr:col>
                <xdr:colOff>0</xdr:colOff>
                <xdr:row>265</xdr:row>
                <xdr:rowOff>0</xdr:rowOff>
              </from>
              <to>
                <xdr:col>1</xdr:col>
                <xdr:colOff>257175</xdr:colOff>
                <xdr:row>266</xdr:row>
                <xdr:rowOff>104775</xdr:rowOff>
              </to>
            </anchor>
          </controlPr>
        </control>
      </mc:Choice>
      <mc:Fallback>
        <control shapeId="1363" r:id="rId670" name="Control 339"/>
      </mc:Fallback>
    </mc:AlternateContent>
    <mc:AlternateContent xmlns:mc="http://schemas.openxmlformats.org/markup-compatibility/2006">
      <mc:Choice Requires="x14">
        <control shapeId="1364" r:id="rId671" name="Control 340">
          <controlPr defaultSize="0" r:id="rId419">
            <anchor moveWithCells="1">
              <from>
                <xdr:col>1</xdr:col>
                <xdr:colOff>0</xdr:colOff>
                <xdr:row>266</xdr:row>
                <xdr:rowOff>0</xdr:rowOff>
              </from>
              <to>
                <xdr:col>1</xdr:col>
                <xdr:colOff>257175</xdr:colOff>
                <xdr:row>267</xdr:row>
                <xdr:rowOff>104775</xdr:rowOff>
              </to>
            </anchor>
          </controlPr>
        </control>
      </mc:Choice>
      <mc:Fallback>
        <control shapeId="1364" r:id="rId671" name="Control 340"/>
      </mc:Fallback>
    </mc:AlternateContent>
    <mc:AlternateContent xmlns:mc="http://schemas.openxmlformats.org/markup-compatibility/2006">
      <mc:Choice Requires="x14">
        <control shapeId="1365" r:id="rId672" name="Control 341">
          <controlPr defaultSize="0" r:id="rId419">
            <anchor moveWithCells="1">
              <from>
                <xdr:col>1</xdr:col>
                <xdr:colOff>0</xdr:colOff>
                <xdr:row>267</xdr:row>
                <xdr:rowOff>0</xdr:rowOff>
              </from>
              <to>
                <xdr:col>1</xdr:col>
                <xdr:colOff>257175</xdr:colOff>
                <xdr:row>268</xdr:row>
                <xdr:rowOff>104775</xdr:rowOff>
              </to>
            </anchor>
          </controlPr>
        </control>
      </mc:Choice>
      <mc:Fallback>
        <control shapeId="1365" r:id="rId672" name="Control 341"/>
      </mc:Fallback>
    </mc:AlternateContent>
    <mc:AlternateContent xmlns:mc="http://schemas.openxmlformats.org/markup-compatibility/2006">
      <mc:Choice Requires="x14">
        <control shapeId="1366" r:id="rId673" name="Control 342">
          <controlPr defaultSize="0" r:id="rId419">
            <anchor moveWithCells="1">
              <from>
                <xdr:col>1</xdr:col>
                <xdr:colOff>0</xdr:colOff>
                <xdr:row>268</xdr:row>
                <xdr:rowOff>0</xdr:rowOff>
              </from>
              <to>
                <xdr:col>1</xdr:col>
                <xdr:colOff>257175</xdr:colOff>
                <xdr:row>269</xdr:row>
                <xdr:rowOff>104775</xdr:rowOff>
              </to>
            </anchor>
          </controlPr>
        </control>
      </mc:Choice>
      <mc:Fallback>
        <control shapeId="1366" r:id="rId673" name="Control 342"/>
      </mc:Fallback>
    </mc:AlternateContent>
    <mc:AlternateContent xmlns:mc="http://schemas.openxmlformats.org/markup-compatibility/2006">
      <mc:Choice Requires="x14">
        <control shapeId="1367" r:id="rId674" name="Control 343">
          <controlPr defaultSize="0" r:id="rId419">
            <anchor moveWithCells="1">
              <from>
                <xdr:col>1</xdr:col>
                <xdr:colOff>0</xdr:colOff>
                <xdr:row>269</xdr:row>
                <xdr:rowOff>0</xdr:rowOff>
              </from>
              <to>
                <xdr:col>1</xdr:col>
                <xdr:colOff>257175</xdr:colOff>
                <xdr:row>270</xdr:row>
                <xdr:rowOff>104775</xdr:rowOff>
              </to>
            </anchor>
          </controlPr>
        </control>
      </mc:Choice>
      <mc:Fallback>
        <control shapeId="1367" r:id="rId674" name="Control 343"/>
      </mc:Fallback>
    </mc:AlternateContent>
    <mc:AlternateContent xmlns:mc="http://schemas.openxmlformats.org/markup-compatibility/2006">
      <mc:Choice Requires="x14">
        <control shapeId="1368" r:id="rId675" name="Control 344">
          <controlPr defaultSize="0" r:id="rId419">
            <anchor moveWithCells="1">
              <from>
                <xdr:col>1</xdr:col>
                <xdr:colOff>0</xdr:colOff>
                <xdr:row>270</xdr:row>
                <xdr:rowOff>0</xdr:rowOff>
              </from>
              <to>
                <xdr:col>1</xdr:col>
                <xdr:colOff>257175</xdr:colOff>
                <xdr:row>271</xdr:row>
                <xdr:rowOff>104775</xdr:rowOff>
              </to>
            </anchor>
          </controlPr>
        </control>
      </mc:Choice>
      <mc:Fallback>
        <control shapeId="1368" r:id="rId675" name="Control 344"/>
      </mc:Fallback>
    </mc:AlternateContent>
    <mc:AlternateContent xmlns:mc="http://schemas.openxmlformats.org/markup-compatibility/2006">
      <mc:Choice Requires="x14">
        <control shapeId="1369" r:id="rId676" name="Control 345">
          <controlPr defaultSize="0" r:id="rId419">
            <anchor moveWithCells="1">
              <from>
                <xdr:col>1</xdr:col>
                <xdr:colOff>0</xdr:colOff>
                <xdr:row>271</xdr:row>
                <xdr:rowOff>0</xdr:rowOff>
              </from>
              <to>
                <xdr:col>1</xdr:col>
                <xdr:colOff>257175</xdr:colOff>
                <xdr:row>272</xdr:row>
                <xdr:rowOff>104775</xdr:rowOff>
              </to>
            </anchor>
          </controlPr>
        </control>
      </mc:Choice>
      <mc:Fallback>
        <control shapeId="1369" r:id="rId676" name="Control 345"/>
      </mc:Fallback>
    </mc:AlternateContent>
    <mc:AlternateContent xmlns:mc="http://schemas.openxmlformats.org/markup-compatibility/2006">
      <mc:Choice Requires="x14">
        <control shapeId="1370" r:id="rId677" name="Control 346">
          <controlPr defaultSize="0" r:id="rId419">
            <anchor moveWithCells="1">
              <from>
                <xdr:col>1</xdr:col>
                <xdr:colOff>0</xdr:colOff>
                <xdr:row>272</xdr:row>
                <xdr:rowOff>0</xdr:rowOff>
              </from>
              <to>
                <xdr:col>1</xdr:col>
                <xdr:colOff>257175</xdr:colOff>
                <xdr:row>273</xdr:row>
                <xdr:rowOff>104775</xdr:rowOff>
              </to>
            </anchor>
          </controlPr>
        </control>
      </mc:Choice>
      <mc:Fallback>
        <control shapeId="1370" r:id="rId677" name="Control 346"/>
      </mc:Fallback>
    </mc:AlternateContent>
    <mc:AlternateContent xmlns:mc="http://schemas.openxmlformats.org/markup-compatibility/2006">
      <mc:Choice Requires="x14">
        <control shapeId="1371" r:id="rId678" name="Control 347">
          <controlPr defaultSize="0" r:id="rId419">
            <anchor moveWithCells="1">
              <from>
                <xdr:col>1</xdr:col>
                <xdr:colOff>0</xdr:colOff>
                <xdr:row>273</xdr:row>
                <xdr:rowOff>0</xdr:rowOff>
              </from>
              <to>
                <xdr:col>1</xdr:col>
                <xdr:colOff>257175</xdr:colOff>
                <xdr:row>274</xdr:row>
                <xdr:rowOff>104775</xdr:rowOff>
              </to>
            </anchor>
          </controlPr>
        </control>
      </mc:Choice>
      <mc:Fallback>
        <control shapeId="1371" r:id="rId678" name="Control 347"/>
      </mc:Fallback>
    </mc:AlternateContent>
    <mc:AlternateContent xmlns:mc="http://schemas.openxmlformats.org/markup-compatibility/2006">
      <mc:Choice Requires="x14">
        <control shapeId="1372" r:id="rId679" name="Control 348">
          <controlPr defaultSize="0" r:id="rId419">
            <anchor moveWithCells="1">
              <from>
                <xdr:col>1</xdr:col>
                <xdr:colOff>0</xdr:colOff>
                <xdr:row>274</xdr:row>
                <xdr:rowOff>0</xdr:rowOff>
              </from>
              <to>
                <xdr:col>1</xdr:col>
                <xdr:colOff>257175</xdr:colOff>
                <xdr:row>275</xdr:row>
                <xdr:rowOff>104775</xdr:rowOff>
              </to>
            </anchor>
          </controlPr>
        </control>
      </mc:Choice>
      <mc:Fallback>
        <control shapeId="1372" r:id="rId679" name="Control 348"/>
      </mc:Fallback>
    </mc:AlternateContent>
    <mc:AlternateContent xmlns:mc="http://schemas.openxmlformats.org/markup-compatibility/2006">
      <mc:Choice Requires="x14">
        <control shapeId="1373" r:id="rId680" name="Control 349">
          <controlPr defaultSize="0" r:id="rId419">
            <anchor moveWithCells="1">
              <from>
                <xdr:col>1</xdr:col>
                <xdr:colOff>0</xdr:colOff>
                <xdr:row>275</xdr:row>
                <xdr:rowOff>0</xdr:rowOff>
              </from>
              <to>
                <xdr:col>1</xdr:col>
                <xdr:colOff>257175</xdr:colOff>
                <xdr:row>276</xdr:row>
                <xdr:rowOff>104775</xdr:rowOff>
              </to>
            </anchor>
          </controlPr>
        </control>
      </mc:Choice>
      <mc:Fallback>
        <control shapeId="1373" r:id="rId680" name="Control 349"/>
      </mc:Fallback>
    </mc:AlternateContent>
    <mc:AlternateContent xmlns:mc="http://schemas.openxmlformats.org/markup-compatibility/2006">
      <mc:Choice Requires="x14">
        <control shapeId="1374" r:id="rId681" name="Control 350">
          <controlPr defaultSize="0" r:id="rId419">
            <anchor moveWithCells="1">
              <from>
                <xdr:col>1</xdr:col>
                <xdr:colOff>0</xdr:colOff>
                <xdr:row>276</xdr:row>
                <xdr:rowOff>0</xdr:rowOff>
              </from>
              <to>
                <xdr:col>1</xdr:col>
                <xdr:colOff>257175</xdr:colOff>
                <xdr:row>277</xdr:row>
                <xdr:rowOff>104775</xdr:rowOff>
              </to>
            </anchor>
          </controlPr>
        </control>
      </mc:Choice>
      <mc:Fallback>
        <control shapeId="1374" r:id="rId681" name="Control 350"/>
      </mc:Fallback>
    </mc:AlternateContent>
    <mc:AlternateContent xmlns:mc="http://schemas.openxmlformats.org/markup-compatibility/2006">
      <mc:Choice Requires="x14">
        <control shapeId="1375" r:id="rId682" name="Control 351">
          <controlPr defaultSize="0" r:id="rId419">
            <anchor moveWithCells="1">
              <from>
                <xdr:col>1</xdr:col>
                <xdr:colOff>0</xdr:colOff>
                <xdr:row>277</xdr:row>
                <xdr:rowOff>0</xdr:rowOff>
              </from>
              <to>
                <xdr:col>1</xdr:col>
                <xdr:colOff>257175</xdr:colOff>
                <xdr:row>278</xdr:row>
                <xdr:rowOff>104775</xdr:rowOff>
              </to>
            </anchor>
          </controlPr>
        </control>
      </mc:Choice>
      <mc:Fallback>
        <control shapeId="1375" r:id="rId682" name="Control 351"/>
      </mc:Fallback>
    </mc:AlternateContent>
    <mc:AlternateContent xmlns:mc="http://schemas.openxmlformats.org/markup-compatibility/2006">
      <mc:Choice Requires="x14">
        <control shapeId="1376" r:id="rId683" name="Control 352">
          <controlPr defaultSize="0" r:id="rId419">
            <anchor moveWithCells="1">
              <from>
                <xdr:col>1</xdr:col>
                <xdr:colOff>0</xdr:colOff>
                <xdr:row>278</xdr:row>
                <xdr:rowOff>0</xdr:rowOff>
              </from>
              <to>
                <xdr:col>1</xdr:col>
                <xdr:colOff>257175</xdr:colOff>
                <xdr:row>279</xdr:row>
                <xdr:rowOff>104775</xdr:rowOff>
              </to>
            </anchor>
          </controlPr>
        </control>
      </mc:Choice>
      <mc:Fallback>
        <control shapeId="1376" r:id="rId683" name="Control 352"/>
      </mc:Fallback>
    </mc:AlternateContent>
    <mc:AlternateContent xmlns:mc="http://schemas.openxmlformats.org/markup-compatibility/2006">
      <mc:Choice Requires="x14">
        <control shapeId="1377" r:id="rId684" name="Control 353">
          <controlPr defaultSize="0" r:id="rId419">
            <anchor moveWithCells="1">
              <from>
                <xdr:col>1</xdr:col>
                <xdr:colOff>0</xdr:colOff>
                <xdr:row>279</xdr:row>
                <xdr:rowOff>0</xdr:rowOff>
              </from>
              <to>
                <xdr:col>1</xdr:col>
                <xdr:colOff>257175</xdr:colOff>
                <xdr:row>280</xdr:row>
                <xdr:rowOff>104775</xdr:rowOff>
              </to>
            </anchor>
          </controlPr>
        </control>
      </mc:Choice>
      <mc:Fallback>
        <control shapeId="1377" r:id="rId684" name="Control 353"/>
      </mc:Fallback>
    </mc:AlternateContent>
    <mc:AlternateContent xmlns:mc="http://schemas.openxmlformats.org/markup-compatibility/2006">
      <mc:Choice Requires="x14">
        <control shapeId="1378" r:id="rId685" name="Control 354">
          <controlPr defaultSize="0" r:id="rId419">
            <anchor moveWithCells="1">
              <from>
                <xdr:col>1</xdr:col>
                <xdr:colOff>0</xdr:colOff>
                <xdr:row>280</xdr:row>
                <xdr:rowOff>0</xdr:rowOff>
              </from>
              <to>
                <xdr:col>1</xdr:col>
                <xdr:colOff>257175</xdr:colOff>
                <xdr:row>281</xdr:row>
                <xdr:rowOff>104775</xdr:rowOff>
              </to>
            </anchor>
          </controlPr>
        </control>
      </mc:Choice>
      <mc:Fallback>
        <control shapeId="1378" r:id="rId685" name="Control 354"/>
      </mc:Fallback>
    </mc:AlternateContent>
    <mc:AlternateContent xmlns:mc="http://schemas.openxmlformats.org/markup-compatibility/2006">
      <mc:Choice Requires="x14">
        <control shapeId="1379" r:id="rId686" name="Control 355">
          <controlPr defaultSize="0" r:id="rId419">
            <anchor moveWithCells="1">
              <from>
                <xdr:col>1</xdr:col>
                <xdr:colOff>0</xdr:colOff>
                <xdr:row>281</xdr:row>
                <xdr:rowOff>0</xdr:rowOff>
              </from>
              <to>
                <xdr:col>1</xdr:col>
                <xdr:colOff>257175</xdr:colOff>
                <xdr:row>282</xdr:row>
                <xdr:rowOff>104775</xdr:rowOff>
              </to>
            </anchor>
          </controlPr>
        </control>
      </mc:Choice>
      <mc:Fallback>
        <control shapeId="1379" r:id="rId686" name="Control 355"/>
      </mc:Fallback>
    </mc:AlternateContent>
    <mc:AlternateContent xmlns:mc="http://schemas.openxmlformats.org/markup-compatibility/2006">
      <mc:Choice Requires="x14">
        <control shapeId="1380" r:id="rId687" name="Control 356">
          <controlPr defaultSize="0" r:id="rId419">
            <anchor moveWithCells="1">
              <from>
                <xdr:col>1</xdr:col>
                <xdr:colOff>0</xdr:colOff>
                <xdr:row>282</xdr:row>
                <xdr:rowOff>0</xdr:rowOff>
              </from>
              <to>
                <xdr:col>1</xdr:col>
                <xdr:colOff>257175</xdr:colOff>
                <xdr:row>283</xdr:row>
                <xdr:rowOff>104775</xdr:rowOff>
              </to>
            </anchor>
          </controlPr>
        </control>
      </mc:Choice>
      <mc:Fallback>
        <control shapeId="1380" r:id="rId687" name="Control 356"/>
      </mc:Fallback>
    </mc:AlternateContent>
    <mc:AlternateContent xmlns:mc="http://schemas.openxmlformats.org/markup-compatibility/2006">
      <mc:Choice Requires="x14">
        <control shapeId="1381" r:id="rId688" name="Control 357">
          <controlPr defaultSize="0" r:id="rId419">
            <anchor moveWithCells="1">
              <from>
                <xdr:col>1</xdr:col>
                <xdr:colOff>0</xdr:colOff>
                <xdr:row>283</xdr:row>
                <xdr:rowOff>0</xdr:rowOff>
              </from>
              <to>
                <xdr:col>1</xdr:col>
                <xdr:colOff>257175</xdr:colOff>
                <xdr:row>284</xdr:row>
                <xdr:rowOff>104775</xdr:rowOff>
              </to>
            </anchor>
          </controlPr>
        </control>
      </mc:Choice>
      <mc:Fallback>
        <control shapeId="1381" r:id="rId688" name="Control 357"/>
      </mc:Fallback>
    </mc:AlternateContent>
    <mc:AlternateContent xmlns:mc="http://schemas.openxmlformats.org/markup-compatibility/2006">
      <mc:Choice Requires="x14">
        <control shapeId="1382" r:id="rId689" name="Control 358">
          <controlPr defaultSize="0" r:id="rId419">
            <anchor moveWithCells="1">
              <from>
                <xdr:col>1</xdr:col>
                <xdr:colOff>0</xdr:colOff>
                <xdr:row>284</xdr:row>
                <xdr:rowOff>0</xdr:rowOff>
              </from>
              <to>
                <xdr:col>1</xdr:col>
                <xdr:colOff>257175</xdr:colOff>
                <xdr:row>285</xdr:row>
                <xdr:rowOff>104775</xdr:rowOff>
              </to>
            </anchor>
          </controlPr>
        </control>
      </mc:Choice>
      <mc:Fallback>
        <control shapeId="1382" r:id="rId689" name="Control 358"/>
      </mc:Fallback>
    </mc:AlternateContent>
    <mc:AlternateContent xmlns:mc="http://schemas.openxmlformats.org/markup-compatibility/2006">
      <mc:Choice Requires="x14">
        <control shapeId="1383" r:id="rId690" name="Control 359">
          <controlPr defaultSize="0" r:id="rId419">
            <anchor moveWithCells="1">
              <from>
                <xdr:col>1</xdr:col>
                <xdr:colOff>0</xdr:colOff>
                <xdr:row>285</xdr:row>
                <xdr:rowOff>0</xdr:rowOff>
              </from>
              <to>
                <xdr:col>1</xdr:col>
                <xdr:colOff>257175</xdr:colOff>
                <xdr:row>286</xdr:row>
                <xdr:rowOff>104775</xdr:rowOff>
              </to>
            </anchor>
          </controlPr>
        </control>
      </mc:Choice>
      <mc:Fallback>
        <control shapeId="1383" r:id="rId690" name="Control 359"/>
      </mc:Fallback>
    </mc:AlternateContent>
    <mc:AlternateContent xmlns:mc="http://schemas.openxmlformats.org/markup-compatibility/2006">
      <mc:Choice Requires="x14">
        <control shapeId="1384" r:id="rId691" name="Control 360">
          <controlPr defaultSize="0" r:id="rId419">
            <anchor moveWithCells="1">
              <from>
                <xdr:col>1</xdr:col>
                <xdr:colOff>0</xdr:colOff>
                <xdr:row>286</xdr:row>
                <xdr:rowOff>0</xdr:rowOff>
              </from>
              <to>
                <xdr:col>1</xdr:col>
                <xdr:colOff>257175</xdr:colOff>
                <xdr:row>287</xdr:row>
                <xdr:rowOff>104775</xdr:rowOff>
              </to>
            </anchor>
          </controlPr>
        </control>
      </mc:Choice>
      <mc:Fallback>
        <control shapeId="1384" r:id="rId691" name="Control 360"/>
      </mc:Fallback>
    </mc:AlternateContent>
    <mc:AlternateContent xmlns:mc="http://schemas.openxmlformats.org/markup-compatibility/2006">
      <mc:Choice Requires="x14">
        <control shapeId="1385" r:id="rId692" name="Control 361">
          <controlPr defaultSize="0" r:id="rId419">
            <anchor moveWithCells="1">
              <from>
                <xdr:col>1</xdr:col>
                <xdr:colOff>0</xdr:colOff>
                <xdr:row>287</xdr:row>
                <xdr:rowOff>0</xdr:rowOff>
              </from>
              <to>
                <xdr:col>1</xdr:col>
                <xdr:colOff>257175</xdr:colOff>
                <xdr:row>288</xdr:row>
                <xdr:rowOff>104775</xdr:rowOff>
              </to>
            </anchor>
          </controlPr>
        </control>
      </mc:Choice>
      <mc:Fallback>
        <control shapeId="1385" r:id="rId692" name="Control 361"/>
      </mc:Fallback>
    </mc:AlternateContent>
    <mc:AlternateContent xmlns:mc="http://schemas.openxmlformats.org/markup-compatibility/2006">
      <mc:Choice Requires="x14">
        <control shapeId="1386" r:id="rId693" name="Control 362">
          <controlPr defaultSize="0" r:id="rId419">
            <anchor moveWithCells="1">
              <from>
                <xdr:col>1</xdr:col>
                <xdr:colOff>0</xdr:colOff>
                <xdr:row>288</xdr:row>
                <xdr:rowOff>0</xdr:rowOff>
              </from>
              <to>
                <xdr:col>1</xdr:col>
                <xdr:colOff>257175</xdr:colOff>
                <xdr:row>289</xdr:row>
                <xdr:rowOff>104775</xdr:rowOff>
              </to>
            </anchor>
          </controlPr>
        </control>
      </mc:Choice>
      <mc:Fallback>
        <control shapeId="1386" r:id="rId693" name="Control 362"/>
      </mc:Fallback>
    </mc:AlternateContent>
    <mc:AlternateContent xmlns:mc="http://schemas.openxmlformats.org/markup-compatibility/2006">
      <mc:Choice Requires="x14">
        <control shapeId="1387" r:id="rId694" name="Control 363">
          <controlPr defaultSize="0" r:id="rId419">
            <anchor moveWithCells="1">
              <from>
                <xdr:col>1</xdr:col>
                <xdr:colOff>0</xdr:colOff>
                <xdr:row>289</xdr:row>
                <xdr:rowOff>0</xdr:rowOff>
              </from>
              <to>
                <xdr:col>1</xdr:col>
                <xdr:colOff>257175</xdr:colOff>
                <xdr:row>290</xdr:row>
                <xdr:rowOff>104775</xdr:rowOff>
              </to>
            </anchor>
          </controlPr>
        </control>
      </mc:Choice>
      <mc:Fallback>
        <control shapeId="1387" r:id="rId694" name="Control 363"/>
      </mc:Fallback>
    </mc:AlternateContent>
    <mc:AlternateContent xmlns:mc="http://schemas.openxmlformats.org/markup-compatibility/2006">
      <mc:Choice Requires="x14">
        <control shapeId="1388" r:id="rId695" name="Control 364">
          <controlPr defaultSize="0" r:id="rId419">
            <anchor moveWithCells="1">
              <from>
                <xdr:col>1</xdr:col>
                <xdr:colOff>0</xdr:colOff>
                <xdr:row>290</xdr:row>
                <xdr:rowOff>0</xdr:rowOff>
              </from>
              <to>
                <xdr:col>1</xdr:col>
                <xdr:colOff>257175</xdr:colOff>
                <xdr:row>291</xdr:row>
                <xdr:rowOff>104775</xdr:rowOff>
              </to>
            </anchor>
          </controlPr>
        </control>
      </mc:Choice>
      <mc:Fallback>
        <control shapeId="1388" r:id="rId695" name="Control 364"/>
      </mc:Fallback>
    </mc:AlternateContent>
    <mc:AlternateContent xmlns:mc="http://schemas.openxmlformats.org/markup-compatibility/2006">
      <mc:Choice Requires="x14">
        <control shapeId="1389" r:id="rId696" name="Control 365">
          <controlPr defaultSize="0" r:id="rId419">
            <anchor moveWithCells="1">
              <from>
                <xdr:col>1</xdr:col>
                <xdr:colOff>0</xdr:colOff>
                <xdr:row>291</xdr:row>
                <xdr:rowOff>0</xdr:rowOff>
              </from>
              <to>
                <xdr:col>1</xdr:col>
                <xdr:colOff>257175</xdr:colOff>
                <xdr:row>292</xdr:row>
                <xdr:rowOff>104775</xdr:rowOff>
              </to>
            </anchor>
          </controlPr>
        </control>
      </mc:Choice>
      <mc:Fallback>
        <control shapeId="1389" r:id="rId696" name="Control 365"/>
      </mc:Fallback>
    </mc:AlternateContent>
    <mc:AlternateContent xmlns:mc="http://schemas.openxmlformats.org/markup-compatibility/2006">
      <mc:Choice Requires="x14">
        <control shapeId="1390" r:id="rId697" name="Control 366">
          <controlPr defaultSize="0" r:id="rId419">
            <anchor moveWithCells="1">
              <from>
                <xdr:col>1</xdr:col>
                <xdr:colOff>0</xdr:colOff>
                <xdr:row>292</xdr:row>
                <xdr:rowOff>0</xdr:rowOff>
              </from>
              <to>
                <xdr:col>1</xdr:col>
                <xdr:colOff>257175</xdr:colOff>
                <xdr:row>293</xdr:row>
                <xdr:rowOff>104775</xdr:rowOff>
              </to>
            </anchor>
          </controlPr>
        </control>
      </mc:Choice>
      <mc:Fallback>
        <control shapeId="1390" r:id="rId697" name="Control 366"/>
      </mc:Fallback>
    </mc:AlternateContent>
    <mc:AlternateContent xmlns:mc="http://schemas.openxmlformats.org/markup-compatibility/2006">
      <mc:Choice Requires="x14">
        <control shapeId="1391" r:id="rId698" name="Control 367">
          <controlPr defaultSize="0" r:id="rId419">
            <anchor moveWithCells="1">
              <from>
                <xdr:col>1</xdr:col>
                <xdr:colOff>0</xdr:colOff>
                <xdr:row>293</xdr:row>
                <xdr:rowOff>0</xdr:rowOff>
              </from>
              <to>
                <xdr:col>1</xdr:col>
                <xdr:colOff>257175</xdr:colOff>
                <xdr:row>294</xdr:row>
                <xdr:rowOff>104775</xdr:rowOff>
              </to>
            </anchor>
          </controlPr>
        </control>
      </mc:Choice>
      <mc:Fallback>
        <control shapeId="1391" r:id="rId698" name="Control 367"/>
      </mc:Fallback>
    </mc:AlternateContent>
    <mc:AlternateContent xmlns:mc="http://schemas.openxmlformats.org/markup-compatibility/2006">
      <mc:Choice Requires="x14">
        <control shapeId="1392" r:id="rId699" name="Control 368">
          <controlPr defaultSize="0" r:id="rId419">
            <anchor moveWithCells="1">
              <from>
                <xdr:col>1</xdr:col>
                <xdr:colOff>0</xdr:colOff>
                <xdr:row>294</xdr:row>
                <xdr:rowOff>0</xdr:rowOff>
              </from>
              <to>
                <xdr:col>1</xdr:col>
                <xdr:colOff>257175</xdr:colOff>
                <xdr:row>295</xdr:row>
                <xdr:rowOff>104775</xdr:rowOff>
              </to>
            </anchor>
          </controlPr>
        </control>
      </mc:Choice>
      <mc:Fallback>
        <control shapeId="1392" r:id="rId699" name="Control 368"/>
      </mc:Fallback>
    </mc:AlternateContent>
    <mc:AlternateContent xmlns:mc="http://schemas.openxmlformats.org/markup-compatibility/2006">
      <mc:Choice Requires="x14">
        <control shapeId="1393" r:id="rId700" name="Control 369">
          <controlPr defaultSize="0" r:id="rId419">
            <anchor moveWithCells="1">
              <from>
                <xdr:col>1</xdr:col>
                <xdr:colOff>0</xdr:colOff>
                <xdr:row>295</xdr:row>
                <xdr:rowOff>0</xdr:rowOff>
              </from>
              <to>
                <xdr:col>1</xdr:col>
                <xdr:colOff>257175</xdr:colOff>
                <xdr:row>296</xdr:row>
                <xdr:rowOff>104775</xdr:rowOff>
              </to>
            </anchor>
          </controlPr>
        </control>
      </mc:Choice>
      <mc:Fallback>
        <control shapeId="1393" r:id="rId700" name="Control 369"/>
      </mc:Fallback>
    </mc:AlternateContent>
    <mc:AlternateContent xmlns:mc="http://schemas.openxmlformats.org/markup-compatibility/2006">
      <mc:Choice Requires="x14">
        <control shapeId="1394" r:id="rId701" name="Control 370">
          <controlPr defaultSize="0" r:id="rId419">
            <anchor moveWithCells="1">
              <from>
                <xdr:col>1</xdr:col>
                <xdr:colOff>0</xdr:colOff>
                <xdr:row>296</xdr:row>
                <xdr:rowOff>0</xdr:rowOff>
              </from>
              <to>
                <xdr:col>1</xdr:col>
                <xdr:colOff>257175</xdr:colOff>
                <xdr:row>297</xdr:row>
                <xdr:rowOff>104775</xdr:rowOff>
              </to>
            </anchor>
          </controlPr>
        </control>
      </mc:Choice>
      <mc:Fallback>
        <control shapeId="1394" r:id="rId701" name="Control 370"/>
      </mc:Fallback>
    </mc:AlternateContent>
    <mc:AlternateContent xmlns:mc="http://schemas.openxmlformats.org/markup-compatibility/2006">
      <mc:Choice Requires="x14">
        <control shapeId="1395" r:id="rId702" name="Control 371">
          <controlPr defaultSize="0" r:id="rId419">
            <anchor moveWithCells="1">
              <from>
                <xdr:col>1</xdr:col>
                <xdr:colOff>0</xdr:colOff>
                <xdr:row>297</xdr:row>
                <xdr:rowOff>0</xdr:rowOff>
              </from>
              <to>
                <xdr:col>1</xdr:col>
                <xdr:colOff>257175</xdr:colOff>
                <xdr:row>298</xdr:row>
                <xdr:rowOff>104775</xdr:rowOff>
              </to>
            </anchor>
          </controlPr>
        </control>
      </mc:Choice>
      <mc:Fallback>
        <control shapeId="1395" r:id="rId702" name="Control 371"/>
      </mc:Fallback>
    </mc:AlternateContent>
    <mc:AlternateContent xmlns:mc="http://schemas.openxmlformats.org/markup-compatibility/2006">
      <mc:Choice Requires="x14">
        <control shapeId="1396" r:id="rId703" name="Control 372">
          <controlPr defaultSize="0" r:id="rId419">
            <anchor moveWithCells="1">
              <from>
                <xdr:col>1</xdr:col>
                <xdr:colOff>0</xdr:colOff>
                <xdr:row>298</xdr:row>
                <xdr:rowOff>0</xdr:rowOff>
              </from>
              <to>
                <xdr:col>1</xdr:col>
                <xdr:colOff>257175</xdr:colOff>
                <xdr:row>299</xdr:row>
                <xdr:rowOff>104775</xdr:rowOff>
              </to>
            </anchor>
          </controlPr>
        </control>
      </mc:Choice>
      <mc:Fallback>
        <control shapeId="1396" r:id="rId703" name="Control 372"/>
      </mc:Fallback>
    </mc:AlternateContent>
    <mc:AlternateContent xmlns:mc="http://schemas.openxmlformats.org/markup-compatibility/2006">
      <mc:Choice Requires="x14">
        <control shapeId="1397" r:id="rId704" name="Control 373">
          <controlPr defaultSize="0" r:id="rId419">
            <anchor moveWithCells="1">
              <from>
                <xdr:col>1</xdr:col>
                <xdr:colOff>0</xdr:colOff>
                <xdr:row>299</xdr:row>
                <xdr:rowOff>0</xdr:rowOff>
              </from>
              <to>
                <xdr:col>1</xdr:col>
                <xdr:colOff>257175</xdr:colOff>
                <xdr:row>300</xdr:row>
                <xdr:rowOff>104775</xdr:rowOff>
              </to>
            </anchor>
          </controlPr>
        </control>
      </mc:Choice>
      <mc:Fallback>
        <control shapeId="1397" r:id="rId704" name="Control 373"/>
      </mc:Fallback>
    </mc:AlternateContent>
    <mc:AlternateContent xmlns:mc="http://schemas.openxmlformats.org/markup-compatibility/2006">
      <mc:Choice Requires="x14">
        <control shapeId="1398" r:id="rId705" name="Control 374">
          <controlPr defaultSize="0" r:id="rId419">
            <anchor moveWithCells="1">
              <from>
                <xdr:col>1</xdr:col>
                <xdr:colOff>0</xdr:colOff>
                <xdr:row>300</xdr:row>
                <xdr:rowOff>0</xdr:rowOff>
              </from>
              <to>
                <xdr:col>1</xdr:col>
                <xdr:colOff>257175</xdr:colOff>
                <xdr:row>301</xdr:row>
                <xdr:rowOff>104775</xdr:rowOff>
              </to>
            </anchor>
          </controlPr>
        </control>
      </mc:Choice>
      <mc:Fallback>
        <control shapeId="1398" r:id="rId705" name="Control 374"/>
      </mc:Fallback>
    </mc:AlternateContent>
    <mc:AlternateContent xmlns:mc="http://schemas.openxmlformats.org/markup-compatibility/2006">
      <mc:Choice Requires="x14">
        <control shapeId="1399" r:id="rId706" name="Control 375">
          <controlPr defaultSize="0" r:id="rId419">
            <anchor moveWithCells="1">
              <from>
                <xdr:col>1</xdr:col>
                <xdr:colOff>0</xdr:colOff>
                <xdr:row>301</xdr:row>
                <xdr:rowOff>0</xdr:rowOff>
              </from>
              <to>
                <xdr:col>1</xdr:col>
                <xdr:colOff>257175</xdr:colOff>
                <xdr:row>302</xdr:row>
                <xdr:rowOff>104775</xdr:rowOff>
              </to>
            </anchor>
          </controlPr>
        </control>
      </mc:Choice>
      <mc:Fallback>
        <control shapeId="1399" r:id="rId706" name="Control 375"/>
      </mc:Fallback>
    </mc:AlternateContent>
    <mc:AlternateContent xmlns:mc="http://schemas.openxmlformats.org/markup-compatibility/2006">
      <mc:Choice Requires="x14">
        <control shapeId="1400" r:id="rId707" name="Control 376">
          <controlPr defaultSize="0" r:id="rId419">
            <anchor moveWithCells="1">
              <from>
                <xdr:col>1</xdr:col>
                <xdr:colOff>0</xdr:colOff>
                <xdr:row>302</xdr:row>
                <xdr:rowOff>0</xdr:rowOff>
              </from>
              <to>
                <xdr:col>1</xdr:col>
                <xdr:colOff>257175</xdr:colOff>
                <xdr:row>303</xdr:row>
                <xdr:rowOff>104775</xdr:rowOff>
              </to>
            </anchor>
          </controlPr>
        </control>
      </mc:Choice>
      <mc:Fallback>
        <control shapeId="1400" r:id="rId707" name="Control 376"/>
      </mc:Fallback>
    </mc:AlternateContent>
    <mc:AlternateContent xmlns:mc="http://schemas.openxmlformats.org/markup-compatibility/2006">
      <mc:Choice Requires="x14">
        <control shapeId="1401" r:id="rId708" name="Control 377">
          <controlPr defaultSize="0" r:id="rId419">
            <anchor moveWithCells="1">
              <from>
                <xdr:col>1</xdr:col>
                <xdr:colOff>0</xdr:colOff>
                <xdr:row>303</xdr:row>
                <xdr:rowOff>0</xdr:rowOff>
              </from>
              <to>
                <xdr:col>1</xdr:col>
                <xdr:colOff>257175</xdr:colOff>
                <xdr:row>304</xdr:row>
                <xdr:rowOff>104775</xdr:rowOff>
              </to>
            </anchor>
          </controlPr>
        </control>
      </mc:Choice>
      <mc:Fallback>
        <control shapeId="1401" r:id="rId708" name="Control 377"/>
      </mc:Fallback>
    </mc:AlternateContent>
    <mc:AlternateContent xmlns:mc="http://schemas.openxmlformats.org/markup-compatibility/2006">
      <mc:Choice Requires="x14">
        <control shapeId="1402" r:id="rId709" name="Control 378">
          <controlPr defaultSize="0" r:id="rId419">
            <anchor moveWithCells="1">
              <from>
                <xdr:col>1</xdr:col>
                <xdr:colOff>0</xdr:colOff>
                <xdr:row>304</xdr:row>
                <xdr:rowOff>0</xdr:rowOff>
              </from>
              <to>
                <xdr:col>1</xdr:col>
                <xdr:colOff>257175</xdr:colOff>
                <xdr:row>305</xdr:row>
                <xdr:rowOff>104775</xdr:rowOff>
              </to>
            </anchor>
          </controlPr>
        </control>
      </mc:Choice>
      <mc:Fallback>
        <control shapeId="1402" r:id="rId709" name="Control 378"/>
      </mc:Fallback>
    </mc:AlternateContent>
    <mc:AlternateContent xmlns:mc="http://schemas.openxmlformats.org/markup-compatibility/2006">
      <mc:Choice Requires="x14">
        <control shapeId="1403" r:id="rId710" name="Control 379">
          <controlPr defaultSize="0" r:id="rId419">
            <anchor moveWithCells="1">
              <from>
                <xdr:col>1</xdr:col>
                <xdr:colOff>0</xdr:colOff>
                <xdr:row>305</xdr:row>
                <xdr:rowOff>0</xdr:rowOff>
              </from>
              <to>
                <xdr:col>1</xdr:col>
                <xdr:colOff>257175</xdr:colOff>
                <xdr:row>306</xdr:row>
                <xdr:rowOff>104775</xdr:rowOff>
              </to>
            </anchor>
          </controlPr>
        </control>
      </mc:Choice>
      <mc:Fallback>
        <control shapeId="1403" r:id="rId710" name="Control 379"/>
      </mc:Fallback>
    </mc:AlternateContent>
    <mc:AlternateContent xmlns:mc="http://schemas.openxmlformats.org/markup-compatibility/2006">
      <mc:Choice Requires="x14">
        <control shapeId="1404" r:id="rId711" name="Control 380">
          <controlPr defaultSize="0" r:id="rId419">
            <anchor moveWithCells="1">
              <from>
                <xdr:col>1</xdr:col>
                <xdr:colOff>0</xdr:colOff>
                <xdr:row>306</xdr:row>
                <xdr:rowOff>0</xdr:rowOff>
              </from>
              <to>
                <xdr:col>1</xdr:col>
                <xdr:colOff>257175</xdr:colOff>
                <xdr:row>307</xdr:row>
                <xdr:rowOff>104775</xdr:rowOff>
              </to>
            </anchor>
          </controlPr>
        </control>
      </mc:Choice>
      <mc:Fallback>
        <control shapeId="1404" r:id="rId711" name="Control 380"/>
      </mc:Fallback>
    </mc:AlternateContent>
    <mc:AlternateContent xmlns:mc="http://schemas.openxmlformats.org/markup-compatibility/2006">
      <mc:Choice Requires="x14">
        <control shapeId="1405" r:id="rId712" name="Control 381">
          <controlPr defaultSize="0" r:id="rId419">
            <anchor moveWithCells="1">
              <from>
                <xdr:col>1</xdr:col>
                <xdr:colOff>0</xdr:colOff>
                <xdr:row>307</xdr:row>
                <xdr:rowOff>0</xdr:rowOff>
              </from>
              <to>
                <xdr:col>1</xdr:col>
                <xdr:colOff>257175</xdr:colOff>
                <xdr:row>308</xdr:row>
                <xdr:rowOff>104775</xdr:rowOff>
              </to>
            </anchor>
          </controlPr>
        </control>
      </mc:Choice>
      <mc:Fallback>
        <control shapeId="1405" r:id="rId712" name="Control 381"/>
      </mc:Fallback>
    </mc:AlternateContent>
    <mc:AlternateContent xmlns:mc="http://schemas.openxmlformats.org/markup-compatibility/2006">
      <mc:Choice Requires="x14">
        <control shapeId="1406" r:id="rId713" name="Control 382">
          <controlPr defaultSize="0" r:id="rId419">
            <anchor moveWithCells="1">
              <from>
                <xdr:col>1</xdr:col>
                <xdr:colOff>0</xdr:colOff>
                <xdr:row>308</xdr:row>
                <xdr:rowOff>0</xdr:rowOff>
              </from>
              <to>
                <xdr:col>1</xdr:col>
                <xdr:colOff>257175</xdr:colOff>
                <xdr:row>309</xdr:row>
                <xdr:rowOff>104775</xdr:rowOff>
              </to>
            </anchor>
          </controlPr>
        </control>
      </mc:Choice>
      <mc:Fallback>
        <control shapeId="1406" r:id="rId713" name="Control 382"/>
      </mc:Fallback>
    </mc:AlternateContent>
    <mc:AlternateContent xmlns:mc="http://schemas.openxmlformats.org/markup-compatibility/2006">
      <mc:Choice Requires="x14">
        <control shapeId="1407" r:id="rId714" name="Control 383">
          <controlPr defaultSize="0" r:id="rId419">
            <anchor moveWithCells="1">
              <from>
                <xdr:col>1</xdr:col>
                <xdr:colOff>0</xdr:colOff>
                <xdr:row>309</xdr:row>
                <xdr:rowOff>0</xdr:rowOff>
              </from>
              <to>
                <xdr:col>1</xdr:col>
                <xdr:colOff>257175</xdr:colOff>
                <xdr:row>310</xdr:row>
                <xdr:rowOff>104775</xdr:rowOff>
              </to>
            </anchor>
          </controlPr>
        </control>
      </mc:Choice>
      <mc:Fallback>
        <control shapeId="1407" r:id="rId714" name="Control 383"/>
      </mc:Fallback>
    </mc:AlternateContent>
    <mc:AlternateContent xmlns:mc="http://schemas.openxmlformats.org/markup-compatibility/2006">
      <mc:Choice Requires="x14">
        <control shapeId="1408" r:id="rId715" name="Control 384">
          <controlPr defaultSize="0" r:id="rId419">
            <anchor moveWithCells="1">
              <from>
                <xdr:col>1</xdr:col>
                <xdr:colOff>0</xdr:colOff>
                <xdr:row>310</xdr:row>
                <xdr:rowOff>0</xdr:rowOff>
              </from>
              <to>
                <xdr:col>1</xdr:col>
                <xdr:colOff>257175</xdr:colOff>
                <xdr:row>311</xdr:row>
                <xdr:rowOff>104775</xdr:rowOff>
              </to>
            </anchor>
          </controlPr>
        </control>
      </mc:Choice>
      <mc:Fallback>
        <control shapeId="1408" r:id="rId715" name="Control 384"/>
      </mc:Fallback>
    </mc:AlternateContent>
    <mc:AlternateContent xmlns:mc="http://schemas.openxmlformats.org/markup-compatibility/2006">
      <mc:Choice Requires="x14">
        <control shapeId="1409" r:id="rId716" name="Control 385">
          <controlPr defaultSize="0" r:id="rId419">
            <anchor moveWithCells="1">
              <from>
                <xdr:col>1</xdr:col>
                <xdr:colOff>0</xdr:colOff>
                <xdr:row>311</xdr:row>
                <xdr:rowOff>0</xdr:rowOff>
              </from>
              <to>
                <xdr:col>1</xdr:col>
                <xdr:colOff>257175</xdr:colOff>
                <xdr:row>312</xdr:row>
                <xdr:rowOff>104775</xdr:rowOff>
              </to>
            </anchor>
          </controlPr>
        </control>
      </mc:Choice>
      <mc:Fallback>
        <control shapeId="1409" r:id="rId716" name="Control 385"/>
      </mc:Fallback>
    </mc:AlternateContent>
    <mc:AlternateContent xmlns:mc="http://schemas.openxmlformats.org/markup-compatibility/2006">
      <mc:Choice Requires="x14">
        <control shapeId="1410" r:id="rId717" name="Control 386">
          <controlPr defaultSize="0" r:id="rId419">
            <anchor moveWithCells="1">
              <from>
                <xdr:col>1</xdr:col>
                <xdr:colOff>0</xdr:colOff>
                <xdr:row>312</xdr:row>
                <xdr:rowOff>0</xdr:rowOff>
              </from>
              <to>
                <xdr:col>1</xdr:col>
                <xdr:colOff>257175</xdr:colOff>
                <xdr:row>313</xdr:row>
                <xdr:rowOff>104775</xdr:rowOff>
              </to>
            </anchor>
          </controlPr>
        </control>
      </mc:Choice>
      <mc:Fallback>
        <control shapeId="1410" r:id="rId717" name="Control 386"/>
      </mc:Fallback>
    </mc:AlternateContent>
    <mc:AlternateContent xmlns:mc="http://schemas.openxmlformats.org/markup-compatibility/2006">
      <mc:Choice Requires="x14">
        <control shapeId="1411" r:id="rId718" name="Control 387">
          <controlPr defaultSize="0" r:id="rId419">
            <anchor moveWithCells="1">
              <from>
                <xdr:col>1</xdr:col>
                <xdr:colOff>0</xdr:colOff>
                <xdr:row>313</xdr:row>
                <xdr:rowOff>0</xdr:rowOff>
              </from>
              <to>
                <xdr:col>1</xdr:col>
                <xdr:colOff>257175</xdr:colOff>
                <xdr:row>314</xdr:row>
                <xdr:rowOff>104775</xdr:rowOff>
              </to>
            </anchor>
          </controlPr>
        </control>
      </mc:Choice>
      <mc:Fallback>
        <control shapeId="1411" r:id="rId718" name="Control 387"/>
      </mc:Fallback>
    </mc:AlternateContent>
    <mc:AlternateContent xmlns:mc="http://schemas.openxmlformats.org/markup-compatibility/2006">
      <mc:Choice Requires="x14">
        <control shapeId="1412" r:id="rId719" name="Control 388">
          <controlPr defaultSize="0" r:id="rId419">
            <anchor moveWithCells="1">
              <from>
                <xdr:col>1</xdr:col>
                <xdr:colOff>0</xdr:colOff>
                <xdr:row>314</xdr:row>
                <xdr:rowOff>0</xdr:rowOff>
              </from>
              <to>
                <xdr:col>1</xdr:col>
                <xdr:colOff>257175</xdr:colOff>
                <xdr:row>315</xdr:row>
                <xdr:rowOff>104775</xdr:rowOff>
              </to>
            </anchor>
          </controlPr>
        </control>
      </mc:Choice>
      <mc:Fallback>
        <control shapeId="1412" r:id="rId719" name="Control 388"/>
      </mc:Fallback>
    </mc:AlternateContent>
    <mc:AlternateContent xmlns:mc="http://schemas.openxmlformats.org/markup-compatibility/2006">
      <mc:Choice Requires="x14">
        <control shapeId="1413" r:id="rId720" name="Control 389">
          <controlPr defaultSize="0" r:id="rId419">
            <anchor moveWithCells="1">
              <from>
                <xdr:col>1</xdr:col>
                <xdr:colOff>0</xdr:colOff>
                <xdr:row>315</xdr:row>
                <xdr:rowOff>0</xdr:rowOff>
              </from>
              <to>
                <xdr:col>1</xdr:col>
                <xdr:colOff>257175</xdr:colOff>
                <xdr:row>316</xdr:row>
                <xdr:rowOff>104775</xdr:rowOff>
              </to>
            </anchor>
          </controlPr>
        </control>
      </mc:Choice>
      <mc:Fallback>
        <control shapeId="1413" r:id="rId720" name="Control 389"/>
      </mc:Fallback>
    </mc:AlternateContent>
    <mc:AlternateContent xmlns:mc="http://schemas.openxmlformats.org/markup-compatibility/2006">
      <mc:Choice Requires="x14">
        <control shapeId="1414" r:id="rId721" name="Control 390">
          <controlPr defaultSize="0" r:id="rId419">
            <anchor moveWithCells="1">
              <from>
                <xdr:col>1</xdr:col>
                <xdr:colOff>0</xdr:colOff>
                <xdr:row>316</xdr:row>
                <xdr:rowOff>0</xdr:rowOff>
              </from>
              <to>
                <xdr:col>1</xdr:col>
                <xdr:colOff>257175</xdr:colOff>
                <xdr:row>317</xdr:row>
                <xdr:rowOff>104775</xdr:rowOff>
              </to>
            </anchor>
          </controlPr>
        </control>
      </mc:Choice>
      <mc:Fallback>
        <control shapeId="1414" r:id="rId721" name="Control 390"/>
      </mc:Fallback>
    </mc:AlternateContent>
    <mc:AlternateContent xmlns:mc="http://schemas.openxmlformats.org/markup-compatibility/2006">
      <mc:Choice Requires="x14">
        <control shapeId="1415" r:id="rId722" name="Control 391">
          <controlPr defaultSize="0" r:id="rId419">
            <anchor moveWithCells="1">
              <from>
                <xdr:col>1</xdr:col>
                <xdr:colOff>0</xdr:colOff>
                <xdr:row>317</xdr:row>
                <xdr:rowOff>0</xdr:rowOff>
              </from>
              <to>
                <xdr:col>1</xdr:col>
                <xdr:colOff>257175</xdr:colOff>
                <xdr:row>318</xdr:row>
                <xdr:rowOff>104775</xdr:rowOff>
              </to>
            </anchor>
          </controlPr>
        </control>
      </mc:Choice>
      <mc:Fallback>
        <control shapeId="1415" r:id="rId722" name="Control 391"/>
      </mc:Fallback>
    </mc:AlternateContent>
    <mc:AlternateContent xmlns:mc="http://schemas.openxmlformats.org/markup-compatibility/2006">
      <mc:Choice Requires="x14">
        <control shapeId="1416" r:id="rId723" name="Control 392">
          <controlPr defaultSize="0" r:id="rId419">
            <anchor moveWithCells="1">
              <from>
                <xdr:col>1</xdr:col>
                <xdr:colOff>0</xdr:colOff>
                <xdr:row>318</xdr:row>
                <xdr:rowOff>0</xdr:rowOff>
              </from>
              <to>
                <xdr:col>1</xdr:col>
                <xdr:colOff>257175</xdr:colOff>
                <xdr:row>319</xdr:row>
                <xdr:rowOff>104775</xdr:rowOff>
              </to>
            </anchor>
          </controlPr>
        </control>
      </mc:Choice>
      <mc:Fallback>
        <control shapeId="1416" r:id="rId723" name="Control 392"/>
      </mc:Fallback>
    </mc:AlternateContent>
    <mc:AlternateContent xmlns:mc="http://schemas.openxmlformats.org/markup-compatibility/2006">
      <mc:Choice Requires="x14">
        <control shapeId="1417" r:id="rId724" name="Control 393">
          <controlPr defaultSize="0" r:id="rId419">
            <anchor moveWithCells="1">
              <from>
                <xdr:col>1</xdr:col>
                <xdr:colOff>0</xdr:colOff>
                <xdr:row>319</xdr:row>
                <xdr:rowOff>0</xdr:rowOff>
              </from>
              <to>
                <xdr:col>1</xdr:col>
                <xdr:colOff>257175</xdr:colOff>
                <xdr:row>320</xdr:row>
                <xdr:rowOff>104775</xdr:rowOff>
              </to>
            </anchor>
          </controlPr>
        </control>
      </mc:Choice>
      <mc:Fallback>
        <control shapeId="1417" r:id="rId724" name="Control 393"/>
      </mc:Fallback>
    </mc:AlternateContent>
    <mc:AlternateContent xmlns:mc="http://schemas.openxmlformats.org/markup-compatibility/2006">
      <mc:Choice Requires="x14">
        <control shapeId="1418" r:id="rId725" name="Control 394">
          <controlPr defaultSize="0" r:id="rId419">
            <anchor moveWithCells="1">
              <from>
                <xdr:col>1</xdr:col>
                <xdr:colOff>0</xdr:colOff>
                <xdr:row>320</xdr:row>
                <xdr:rowOff>0</xdr:rowOff>
              </from>
              <to>
                <xdr:col>1</xdr:col>
                <xdr:colOff>257175</xdr:colOff>
                <xdr:row>321</xdr:row>
                <xdr:rowOff>104775</xdr:rowOff>
              </to>
            </anchor>
          </controlPr>
        </control>
      </mc:Choice>
      <mc:Fallback>
        <control shapeId="1418" r:id="rId725" name="Control 394"/>
      </mc:Fallback>
    </mc:AlternateContent>
    <mc:AlternateContent xmlns:mc="http://schemas.openxmlformats.org/markup-compatibility/2006">
      <mc:Choice Requires="x14">
        <control shapeId="1419" r:id="rId726" name="Control 395">
          <controlPr defaultSize="0" r:id="rId419">
            <anchor moveWithCells="1">
              <from>
                <xdr:col>1</xdr:col>
                <xdr:colOff>0</xdr:colOff>
                <xdr:row>321</xdr:row>
                <xdr:rowOff>0</xdr:rowOff>
              </from>
              <to>
                <xdr:col>1</xdr:col>
                <xdr:colOff>257175</xdr:colOff>
                <xdr:row>322</xdr:row>
                <xdr:rowOff>104775</xdr:rowOff>
              </to>
            </anchor>
          </controlPr>
        </control>
      </mc:Choice>
      <mc:Fallback>
        <control shapeId="1419" r:id="rId726" name="Control 395"/>
      </mc:Fallback>
    </mc:AlternateContent>
    <mc:AlternateContent xmlns:mc="http://schemas.openxmlformats.org/markup-compatibility/2006">
      <mc:Choice Requires="x14">
        <control shapeId="1420" r:id="rId727" name="Control 396">
          <controlPr defaultSize="0" r:id="rId419">
            <anchor moveWithCells="1">
              <from>
                <xdr:col>1</xdr:col>
                <xdr:colOff>0</xdr:colOff>
                <xdr:row>322</xdr:row>
                <xdr:rowOff>0</xdr:rowOff>
              </from>
              <to>
                <xdr:col>1</xdr:col>
                <xdr:colOff>257175</xdr:colOff>
                <xdr:row>323</xdr:row>
                <xdr:rowOff>104775</xdr:rowOff>
              </to>
            </anchor>
          </controlPr>
        </control>
      </mc:Choice>
      <mc:Fallback>
        <control shapeId="1420" r:id="rId727" name="Control 396"/>
      </mc:Fallback>
    </mc:AlternateContent>
    <mc:AlternateContent xmlns:mc="http://schemas.openxmlformats.org/markup-compatibility/2006">
      <mc:Choice Requires="x14">
        <control shapeId="1421" r:id="rId728" name="Control 397">
          <controlPr defaultSize="0" r:id="rId419">
            <anchor moveWithCells="1">
              <from>
                <xdr:col>1</xdr:col>
                <xdr:colOff>0</xdr:colOff>
                <xdr:row>323</xdr:row>
                <xdr:rowOff>0</xdr:rowOff>
              </from>
              <to>
                <xdr:col>1</xdr:col>
                <xdr:colOff>257175</xdr:colOff>
                <xdr:row>324</xdr:row>
                <xdr:rowOff>104775</xdr:rowOff>
              </to>
            </anchor>
          </controlPr>
        </control>
      </mc:Choice>
      <mc:Fallback>
        <control shapeId="1421" r:id="rId728" name="Control 397"/>
      </mc:Fallback>
    </mc:AlternateContent>
    <mc:AlternateContent xmlns:mc="http://schemas.openxmlformats.org/markup-compatibility/2006">
      <mc:Choice Requires="x14">
        <control shapeId="1422" r:id="rId729" name="Control 398">
          <controlPr defaultSize="0" r:id="rId419">
            <anchor moveWithCells="1">
              <from>
                <xdr:col>1</xdr:col>
                <xdr:colOff>0</xdr:colOff>
                <xdr:row>324</xdr:row>
                <xdr:rowOff>0</xdr:rowOff>
              </from>
              <to>
                <xdr:col>1</xdr:col>
                <xdr:colOff>257175</xdr:colOff>
                <xdr:row>325</xdr:row>
                <xdr:rowOff>104775</xdr:rowOff>
              </to>
            </anchor>
          </controlPr>
        </control>
      </mc:Choice>
      <mc:Fallback>
        <control shapeId="1422" r:id="rId729" name="Control 398"/>
      </mc:Fallback>
    </mc:AlternateContent>
    <mc:AlternateContent xmlns:mc="http://schemas.openxmlformats.org/markup-compatibility/2006">
      <mc:Choice Requires="x14">
        <control shapeId="1423" r:id="rId730" name="Control 399">
          <controlPr defaultSize="0" r:id="rId419">
            <anchor moveWithCells="1">
              <from>
                <xdr:col>1</xdr:col>
                <xdr:colOff>0</xdr:colOff>
                <xdr:row>325</xdr:row>
                <xdr:rowOff>0</xdr:rowOff>
              </from>
              <to>
                <xdr:col>1</xdr:col>
                <xdr:colOff>257175</xdr:colOff>
                <xdr:row>326</xdr:row>
                <xdr:rowOff>104775</xdr:rowOff>
              </to>
            </anchor>
          </controlPr>
        </control>
      </mc:Choice>
      <mc:Fallback>
        <control shapeId="1423" r:id="rId730" name="Control 399"/>
      </mc:Fallback>
    </mc:AlternateContent>
    <mc:AlternateContent xmlns:mc="http://schemas.openxmlformats.org/markup-compatibility/2006">
      <mc:Choice Requires="x14">
        <control shapeId="1424" r:id="rId731" name="Control 400">
          <controlPr defaultSize="0" r:id="rId419">
            <anchor moveWithCells="1">
              <from>
                <xdr:col>1</xdr:col>
                <xdr:colOff>0</xdr:colOff>
                <xdr:row>326</xdr:row>
                <xdr:rowOff>0</xdr:rowOff>
              </from>
              <to>
                <xdr:col>1</xdr:col>
                <xdr:colOff>257175</xdr:colOff>
                <xdr:row>327</xdr:row>
                <xdr:rowOff>104775</xdr:rowOff>
              </to>
            </anchor>
          </controlPr>
        </control>
      </mc:Choice>
      <mc:Fallback>
        <control shapeId="1424" r:id="rId731" name="Control 400"/>
      </mc:Fallback>
    </mc:AlternateContent>
    <mc:AlternateContent xmlns:mc="http://schemas.openxmlformats.org/markup-compatibility/2006">
      <mc:Choice Requires="x14">
        <control shapeId="1425" r:id="rId732" name="Control 401">
          <controlPr defaultSize="0" r:id="rId419">
            <anchor moveWithCells="1">
              <from>
                <xdr:col>1</xdr:col>
                <xdr:colOff>0</xdr:colOff>
                <xdr:row>327</xdr:row>
                <xdr:rowOff>0</xdr:rowOff>
              </from>
              <to>
                <xdr:col>1</xdr:col>
                <xdr:colOff>257175</xdr:colOff>
                <xdr:row>328</xdr:row>
                <xdr:rowOff>104775</xdr:rowOff>
              </to>
            </anchor>
          </controlPr>
        </control>
      </mc:Choice>
      <mc:Fallback>
        <control shapeId="1425" r:id="rId732" name="Control 401"/>
      </mc:Fallback>
    </mc:AlternateContent>
    <mc:AlternateContent xmlns:mc="http://schemas.openxmlformats.org/markup-compatibility/2006">
      <mc:Choice Requires="x14">
        <control shapeId="1426" r:id="rId733" name="Control 402">
          <controlPr defaultSize="0" r:id="rId419">
            <anchor moveWithCells="1">
              <from>
                <xdr:col>1</xdr:col>
                <xdr:colOff>0</xdr:colOff>
                <xdr:row>328</xdr:row>
                <xdr:rowOff>0</xdr:rowOff>
              </from>
              <to>
                <xdr:col>1</xdr:col>
                <xdr:colOff>257175</xdr:colOff>
                <xdr:row>329</xdr:row>
                <xdr:rowOff>104775</xdr:rowOff>
              </to>
            </anchor>
          </controlPr>
        </control>
      </mc:Choice>
      <mc:Fallback>
        <control shapeId="1426" r:id="rId733" name="Control 402"/>
      </mc:Fallback>
    </mc:AlternateContent>
    <mc:AlternateContent xmlns:mc="http://schemas.openxmlformats.org/markup-compatibility/2006">
      <mc:Choice Requires="x14">
        <control shapeId="1427" r:id="rId734" name="Control 403">
          <controlPr defaultSize="0" r:id="rId419">
            <anchor moveWithCells="1">
              <from>
                <xdr:col>1</xdr:col>
                <xdr:colOff>0</xdr:colOff>
                <xdr:row>329</xdr:row>
                <xdr:rowOff>0</xdr:rowOff>
              </from>
              <to>
                <xdr:col>1</xdr:col>
                <xdr:colOff>257175</xdr:colOff>
                <xdr:row>330</xdr:row>
                <xdr:rowOff>104775</xdr:rowOff>
              </to>
            </anchor>
          </controlPr>
        </control>
      </mc:Choice>
      <mc:Fallback>
        <control shapeId="1427" r:id="rId734" name="Control 403"/>
      </mc:Fallback>
    </mc:AlternateContent>
    <mc:AlternateContent xmlns:mc="http://schemas.openxmlformats.org/markup-compatibility/2006">
      <mc:Choice Requires="x14">
        <control shapeId="1428" r:id="rId735" name="Control 404">
          <controlPr defaultSize="0" r:id="rId419">
            <anchor moveWithCells="1">
              <from>
                <xdr:col>1</xdr:col>
                <xdr:colOff>0</xdr:colOff>
                <xdr:row>330</xdr:row>
                <xdr:rowOff>0</xdr:rowOff>
              </from>
              <to>
                <xdr:col>1</xdr:col>
                <xdr:colOff>257175</xdr:colOff>
                <xdr:row>331</xdr:row>
                <xdr:rowOff>104775</xdr:rowOff>
              </to>
            </anchor>
          </controlPr>
        </control>
      </mc:Choice>
      <mc:Fallback>
        <control shapeId="1428" r:id="rId735" name="Control 404"/>
      </mc:Fallback>
    </mc:AlternateContent>
    <mc:AlternateContent xmlns:mc="http://schemas.openxmlformats.org/markup-compatibility/2006">
      <mc:Choice Requires="x14">
        <control shapeId="1429" r:id="rId736" name="Control 405">
          <controlPr defaultSize="0" r:id="rId419">
            <anchor moveWithCells="1">
              <from>
                <xdr:col>1</xdr:col>
                <xdr:colOff>0</xdr:colOff>
                <xdr:row>331</xdr:row>
                <xdr:rowOff>0</xdr:rowOff>
              </from>
              <to>
                <xdr:col>1</xdr:col>
                <xdr:colOff>257175</xdr:colOff>
                <xdr:row>332</xdr:row>
                <xdr:rowOff>104775</xdr:rowOff>
              </to>
            </anchor>
          </controlPr>
        </control>
      </mc:Choice>
      <mc:Fallback>
        <control shapeId="1429" r:id="rId736" name="Control 405"/>
      </mc:Fallback>
    </mc:AlternateContent>
    <mc:AlternateContent xmlns:mc="http://schemas.openxmlformats.org/markup-compatibility/2006">
      <mc:Choice Requires="x14">
        <control shapeId="1430" r:id="rId737" name="Control 406">
          <controlPr defaultSize="0" r:id="rId419">
            <anchor moveWithCells="1">
              <from>
                <xdr:col>1</xdr:col>
                <xdr:colOff>0</xdr:colOff>
                <xdr:row>332</xdr:row>
                <xdr:rowOff>0</xdr:rowOff>
              </from>
              <to>
                <xdr:col>1</xdr:col>
                <xdr:colOff>257175</xdr:colOff>
                <xdr:row>333</xdr:row>
                <xdr:rowOff>104775</xdr:rowOff>
              </to>
            </anchor>
          </controlPr>
        </control>
      </mc:Choice>
      <mc:Fallback>
        <control shapeId="1430" r:id="rId737" name="Control 406"/>
      </mc:Fallback>
    </mc:AlternateContent>
    <mc:AlternateContent xmlns:mc="http://schemas.openxmlformats.org/markup-compatibility/2006">
      <mc:Choice Requires="x14">
        <control shapeId="1431" r:id="rId738" name="Control 407">
          <controlPr defaultSize="0" r:id="rId419">
            <anchor moveWithCells="1">
              <from>
                <xdr:col>1</xdr:col>
                <xdr:colOff>0</xdr:colOff>
                <xdr:row>333</xdr:row>
                <xdr:rowOff>0</xdr:rowOff>
              </from>
              <to>
                <xdr:col>1</xdr:col>
                <xdr:colOff>257175</xdr:colOff>
                <xdr:row>334</xdr:row>
                <xdr:rowOff>104775</xdr:rowOff>
              </to>
            </anchor>
          </controlPr>
        </control>
      </mc:Choice>
      <mc:Fallback>
        <control shapeId="1431" r:id="rId738" name="Control 407"/>
      </mc:Fallback>
    </mc:AlternateContent>
    <mc:AlternateContent xmlns:mc="http://schemas.openxmlformats.org/markup-compatibility/2006">
      <mc:Choice Requires="x14">
        <control shapeId="1432" r:id="rId739" name="Control 408">
          <controlPr defaultSize="0" r:id="rId419">
            <anchor moveWithCells="1">
              <from>
                <xdr:col>1</xdr:col>
                <xdr:colOff>0</xdr:colOff>
                <xdr:row>334</xdr:row>
                <xdr:rowOff>0</xdr:rowOff>
              </from>
              <to>
                <xdr:col>1</xdr:col>
                <xdr:colOff>257175</xdr:colOff>
                <xdr:row>335</xdr:row>
                <xdr:rowOff>104775</xdr:rowOff>
              </to>
            </anchor>
          </controlPr>
        </control>
      </mc:Choice>
      <mc:Fallback>
        <control shapeId="1432" r:id="rId739" name="Control 408"/>
      </mc:Fallback>
    </mc:AlternateContent>
    <mc:AlternateContent xmlns:mc="http://schemas.openxmlformats.org/markup-compatibility/2006">
      <mc:Choice Requires="x14">
        <control shapeId="1433" r:id="rId740" name="Control 409">
          <controlPr defaultSize="0" r:id="rId419">
            <anchor moveWithCells="1">
              <from>
                <xdr:col>1</xdr:col>
                <xdr:colOff>0</xdr:colOff>
                <xdr:row>335</xdr:row>
                <xdr:rowOff>0</xdr:rowOff>
              </from>
              <to>
                <xdr:col>1</xdr:col>
                <xdr:colOff>257175</xdr:colOff>
                <xdr:row>336</xdr:row>
                <xdr:rowOff>104775</xdr:rowOff>
              </to>
            </anchor>
          </controlPr>
        </control>
      </mc:Choice>
      <mc:Fallback>
        <control shapeId="1433" r:id="rId740" name="Control 409"/>
      </mc:Fallback>
    </mc:AlternateContent>
    <mc:AlternateContent xmlns:mc="http://schemas.openxmlformats.org/markup-compatibility/2006">
      <mc:Choice Requires="x14">
        <control shapeId="1434" r:id="rId741" name="Control 410">
          <controlPr defaultSize="0" r:id="rId419">
            <anchor moveWithCells="1">
              <from>
                <xdr:col>1</xdr:col>
                <xdr:colOff>0</xdr:colOff>
                <xdr:row>336</xdr:row>
                <xdr:rowOff>0</xdr:rowOff>
              </from>
              <to>
                <xdr:col>1</xdr:col>
                <xdr:colOff>257175</xdr:colOff>
                <xdr:row>337</xdr:row>
                <xdr:rowOff>104775</xdr:rowOff>
              </to>
            </anchor>
          </controlPr>
        </control>
      </mc:Choice>
      <mc:Fallback>
        <control shapeId="1434" r:id="rId741" name="Control 410"/>
      </mc:Fallback>
    </mc:AlternateContent>
    <mc:AlternateContent xmlns:mc="http://schemas.openxmlformats.org/markup-compatibility/2006">
      <mc:Choice Requires="x14">
        <control shapeId="1435" r:id="rId742" name="Control 411">
          <controlPr defaultSize="0" r:id="rId419">
            <anchor moveWithCells="1">
              <from>
                <xdr:col>1</xdr:col>
                <xdr:colOff>0</xdr:colOff>
                <xdr:row>337</xdr:row>
                <xdr:rowOff>0</xdr:rowOff>
              </from>
              <to>
                <xdr:col>1</xdr:col>
                <xdr:colOff>257175</xdr:colOff>
                <xdr:row>338</xdr:row>
                <xdr:rowOff>104775</xdr:rowOff>
              </to>
            </anchor>
          </controlPr>
        </control>
      </mc:Choice>
      <mc:Fallback>
        <control shapeId="1435" r:id="rId742" name="Control 411"/>
      </mc:Fallback>
    </mc:AlternateContent>
    <mc:AlternateContent xmlns:mc="http://schemas.openxmlformats.org/markup-compatibility/2006">
      <mc:Choice Requires="x14">
        <control shapeId="1436" r:id="rId743" name="Control 412">
          <controlPr defaultSize="0" r:id="rId419">
            <anchor moveWithCells="1">
              <from>
                <xdr:col>1</xdr:col>
                <xdr:colOff>0</xdr:colOff>
                <xdr:row>338</xdr:row>
                <xdr:rowOff>0</xdr:rowOff>
              </from>
              <to>
                <xdr:col>1</xdr:col>
                <xdr:colOff>257175</xdr:colOff>
                <xdr:row>339</xdr:row>
                <xdr:rowOff>104775</xdr:rowOff>
              </to>
            </anchor>
          </controlPr>
        </control>
      </mc:Choice>
      <mc:Fallback>
        <control shapeId="1436" r:id="rId743" name="Control 412"/>
      </mc:Fallback>
    </mc:AlternateContent>
    <mc:AlternateContent xmlns:mc="http://schemas.openxmlformats.org/markup-compatibility/2006">
      <mc:Choice Requires="x14">
        <control shapeId="1437" r:id="rId744" name="Control 413">
          <controlPr defaultSize="0" r:id="rId419">
            <anchor moveWithCells="1">
              <from>
                <xdr:col>1</xdr:col>
                <xdr:colOff>0</xdr:colOff>
                <xdr:row>339</xdr:row>
                <xdr:rowOff>0</xdr:rowOff>
              </from>
              <to>
                <xdr:col>1</xdr:col>
                <xdr:colOff>257175</xdr:colOff>
                <xdr:row>340</xdr:row>
                <xdr:rowOff>104775</xdr:rowOff>
              </to>
            </anchor>
          </controlPr>
        </control>
      </mc:Choice>
      <mc:Fallback>
        <control shapeId="1437" r:id="rId744" name="Control 413"/>
      </mc:Fallback>
    </mc:AlternateContent>
    <mc:AlternateContent xmlns:mc="http://schemas.openxmlformats.org/markup-compatibility/2006">
      <mc:Choice Requires="x14">
        <control shapeId="1438" r:id="rId745" name="Control 414">
          <controlPr defaultSize="0" r:id="rId419">
            <anchor moveWithCells="1">
              <from>
                <xdr:col>1</xdr:col>
                <xdr:colOff>0</xdr:colOff>
                <xdr:row>340</xdr:row>
                <xdr:rowOff>0</xdr:rowOff>
              </from>
              <to>
                <xdr:col>1</xdr:col>
                <xdr:colOff>257175</xdr:colOff>
                <xdr:row>341</xdr:row>
                <xdr:rowOff>104775</xdr:rowOff>
              </to>
            </anchor>
          </controlPr>
        </control>
      </mc:Choice>
      <mc:Fallback>
        <control shapeId="1438" r:id="rId745" name="Control 414"/>
      </mc:Fallback>
    </mc:AlternateContent>
    <mc:AlternateContent xmlns:mc="http://schemas.openxmlformats.org/markup-compatibility/2006">
      <mc:Choice Requires="x14">
        <control shapeId="1439" r:id="rId746" name="Control 415">
          <controlPr defaultSize="0" r:id="rId419">
            <anchor moveWithCells="1">
              <from>
                <xdr:col>1</xdr:col>
                <xdr:colOff>0</xdr:colOff>
                <xdr:row>341</xdr:row>
                <xdr:rowOff>0</xdr:rowOff>
              </from>
              <to>
                <xdr:col>1</xdr:col>
                <xdr:colOff>257175</xdr:colOff>
                <xdr:row>342</xdr:row>
                <xdr:rowOff>104775</xdr:rowOff>
              </to>
            </anchor>
          </controlPr>
        </control>
      </mc:Choice>
      <mc:Fallback>
        <control shapeId="1439" r:id="rId746" name="Control 415"/>
      </mc:Fallback>
    </mc:AlternateContent>
    <mc:AlternateContent xmlns:mc="http://schemas.openxmlformats.org/markup-compatibility/2006">
      <mc:Choice Requires="x14">
        <control shapeId="1440" r:id="rId747" name="Control 416">
          <controlPr defaultSize="0" r:id="rId419">
            <anchor moveWithCells="1">
              <from>
                <xdr:col>1</xdr:col>
                <xdr:colOff>0</xdr:colOff>
                <xdr:row>342</xdr:row>
                <xdr:rowOff>0</xdr:rowOff>
              </from>
              <to>
                <xdr:col>1</xdr:col>
                <xdr:colOff>257175</xdr:colOff>
                <xdr:row>343</xdr:row>
                <xdr:rowOff>104775</xdr:rowOff>
              </to>
            </anchor>
          </controlPr>
        </control>
      </mc:Choice>
      <mc:Fallback>
        <control shapeId="1440" r:id="rId747" name="Control 416"/>
      </mc:Fallback>
    </mc:AlternateContent>
    <mc:AlternateContent xmlns:mc="http://schemas.openxmlformats.org/markup-compatibility/2006">
      <mc:Choice Requires="x14">
        <control shapeId="1441" r:id="rId748" name="Control 417">
          <controlPr defaultSize="0" r:id="rId419">
            <anchor moveWithCells="1">
              <from>
                <xdr:col>1</xdr:col>
                <xdr:colOff>0</xdr:colOff>
                <xdr:row>343</xdr:row>
                <xdr:rowOff>0</xdr:rowOff>
              </from>
              <to>
                <xdr:col>1</xdr:col>
                <xdr:colOff>257175</xdr:colOff>
                <xdr:row>344</xdr:row>
                <xdr:rowOff>104775</xdr:rowOff>
              </to>
            </anchor>
          </controlPr>
        </control>
      </mc:Choice>
      <mc:Fallback>
        <control shapeId="1441" r:id="rId748" name="Control 417"/>
      </mc:Fallback>
    </mc:AlternateContent>
    <mc:AlternateContent xmlns:mc="http://schemas.openxmlformats.org/markup-compatibility/2006">
      <mc:Choice Requires="x14">
        <control shapeId="1442" r:id="rId749" name="Control 418">
          <controlPr defaultSize="0" r:id="rId419">
            <anchor moveWithCells="1">
              <from>
                <xdr:col>1</xdr:col>
                <xdr:colOff>0</xdr:colOff>
                <xdr:row>344</xdr:row>
                <xdr:rowOff>0</xdr:rowOff>
              </from>
              <to>
                <xdr:col>1</xdr:col>
                <xdr:colOff>257175</xdr:colOff>
                <xdr:row>345</xdr:row>
                <xdr:rowOff>104775</xdr:rowOff>
              </to>
            </anchor>
          </controlPr>
        </control>
      </mc:Choice>
      <mc:Fallback>
        <control shapeId="1442" r:id="rId749" name="Control 418"/>
      </mc:Fallback>
    </mc:AlternateContent>
    <mc:AlternateContent xmlns:mc="http://schemas.openxmlformats.org/markup-compatibility/2006">
      <mc:Choice Requires="x14">
        <control shapeId="1443" r:id="rId750" name="Control 419">
          <controlPr defaultSize="0" r:id="rId419">
            <anchor moveWithCells="1">
              <from>
                <xdr:col>1</xdr:col>
                <xdr:colOff>0</xdr:colOff>
                <xdr:row>345</xdr:row>
                <xdr:rowOff>0</xdr:rowOff>
              </from>
              <to>
                <xdr:col>1</xdr:col>
                <xdr:colOff>257175</xdr:colOff>
                <xdr:row>346</xdr:row>
                <xdr:rowOff>104775</xdr:rowOff>
              </to>
            </anchor>
          </controlPr>
        </control>
      </mc:Choice>
      <mc:Fallback>
        <control shapeId="1443" r:id="rId750" name="Control 419"/>
      </mc:Fallback>
    </mc:AlternateContent>
    <mc:AlternateContent xmlns:mc="http://schemas.openxmlformats.org/markup-compatibility/2006">
      <mc:Choice Requires="x14">
        <control shapeId="1444" r:id="rId751" name="Control 420">
          <controlPr defaultSize="0" r:id="rId419">
            <anchor moveWithCells="1">
              <from>
                <xdr:col>1</xdr:col>
                <xdr:colOff>0</xdr:colOff>
                <xdr:row>346</xdr:row>
                <xdr:rowOff>0</xdr:rowOff>
              </from>
              <to>
                <xdr:col>1</xdr:col>
                <xdr:colOff>257175</xdr:colOff>
                <xdr:row>347</xdr:row>
                <xdr:rowOff>104775</xdr:rowOff>
              </to>
            </anchor>
          </controlPr>
        </control>
      </mc:Choice>
      <mc:Fallback>
        <control shapeId="1444" r:id="rId751" name="Control 420"/>
      </mc:Fallback>
    </mc:AlternateContent>
    <mc:AlternateContent xmlns:mc="http://schemas.openxmlformats.org/markup-compatibility/2006">
      <mc:Choice Requires="x14">
        <control shapeId="1445" r:id="rId752" name="Control 421">
          <controlPr defaultSize="0" r:id="rId419">
            <anchor moveWithCells="1">
              <from>
                <xdr:col>1</xdr:col>
                <xdr:colOff>0</xdr:colOff>
                <xdr:row>347</xdr:row>
                <xdr:rowOff>0</xdr:rowOff>
              </from>
              <to>
                <xdr:col>1</xdr:col>
                <xdr:colOff>257175</xdr:colOff>
                <xdr:row>348</xdr:row>
                <xdr:rowOff>104775</xdr:rowOff>
              </to>
            </anchor>
          </controlPr>
        </control>
      </mc:Choice>
      <mc:Fallback>
        <control shapeId="1445" r:id="rId752" name="Control 421"/>
      </mc:Fallback>
    </mc:AlternateContent>
    <mc:AlternateContent xmlns:mc="http://schemas.openxmlformats.org/markup-compatibility/2006">
      <mc:Choice Requires="x14">
        <control shapeId="1446" r:id="rId753" name="Control 422">
          <controlPr defaultSize="0" r:id="rId419">
            <anchor moveWithCells="1">
              <from>
                <xdr:col>1</xdr:col>
                <xdr:colOff>0</xdr:colOff>
                <xdr:row>348</xdr:row>
                <xdr:rowOff>0</xdr:rowOff>
              </from>
              <to>
                <xdr:col>1</xdr:col>
                <xdr:colOff>257175</xdr:colOff>
                <xdr:row>349</xdr:row>
                <xdr:rowOff>104775</xdr:rowOff>
              </to>
            </anchor>
          </controlPr>
        </control>
      </mc:Choice>
      <mc:Fallback>
        <control shapeId="1446" r:id="rId753" name="Control 422"/>
      </mc:Fallback>
    </mc:AlternateContent>
    <mc:AlternateContent xmlns:mc="http://schemas.openxmlformats.org/markup-compatibility/2006">
      <mc:Choice Requires="x14">
        <control shapeId="1447" r:id="rId754" name="Control 423">
          <controlPr defaultSize="0" r:id="rId419">
            <anchor moveWithCells="1">
              <from>
                <xdr:col>1</xdr:col>
                <xdr:colOff>0</xdr:colOff>
                <xdr:row>349</xdr:row>
                <xdr:rowOff>0</xdr:rowOff>
              </from>
              <to>
                <xdr:col>1</xdr:col>
                <xdr:colOff>257175</xdr:colOff>
                <xdr:row>350</xdr:row>
                <xdr:rowOff>104775</xdr:rowOff>
              </to>
            </anchor>
          </controlPr>
        </control>
      </mc:Choice>
      <mc:Fallback>
        <control shapeId="1447" r:id="rId754" name="Control 423"/>
      </mc:Fallback>
    </mc:AlternateContent>
    <mc:AlternateContent xmlns:mc="http://schemas.openxmlformats.org/markup-compatibility/2006">
      <mc:Choice Requires="x14">
        <control shapeId="1448" r:id="rId755" name="Control 424">
          <controlPr defaultSize="0" r:id="rId419">
            <anchor moveWithCells="1">
              <from>
                <xdr:col>1</xdr:col>
                <xdr:colOff>0</xdr:colOff>
                <xdr:row>350</xdr:row>
                <xdr:rowOff>0</xdr:rowOff>
              </from>
              <to>
                <xdr:col>1</xdr:col>
                <xdr:colOff>257175</xdr:colOff>
                <xdr:row>351</xdr:row>
                <xdr:rowOff>104775</xdr:rowOff>
              </to>
            </anchor>
          </controlPr>
        </control>
      </mc:Choice>
      <mc:Fallback>
        <control shapeId="1448" r:id="rId755" name="Control 424"/>
      </mc:Fallback>
    </mc:AlternateContent>
    <mc:AlternateContent xmlns:mc="http://schemas.openxmlformats.org/markup-compatibility/2006">
      <mc:Choice Requires="x14">
        <control shapeId="1449" r:id="rId756" name="Control 425">
          <controlPr defaultSize="0" r:id="rId419">
            <anchor moveWithCells="1">
              <from>
                <xdr:col>1</xdr:col>
                <xdr:colOff>0</xdr:colOff>
                <xdr:row>351</xdr:row>
                <xdr:rowOff>0</xdr:rowOff>
              </from>
              <to>
                <xdr:col>1</xdr:col>
                <xdr:colOff>257175</xdr:colOff>
                <xdr:row>352</xdr:row>
                <xdr:rowOff>104775</xdr:rowOff>
              </to>
            </anchor>
          </controlPr>
        </control>
      </mc:Choice>
      <mc:Fallback>
        <control shapeId="1449" r:id="rId756" name="Control 425"/>
      </mc:Fallback>
    </mc:AlternateContent>
    <mc:AlternateContent xmlns:mc="http://schemas.openxmlformats.org/markup-compatibility/2006">
      <mc:Choice Requires="x14">
        <control shapeId="1450" r:id="rId757" name="Control 426">
          <controlPr defaultSize="0" r:id="rId419">
            <anchor moveWithCells="1">
              <from>
                <xdr:col>1</xdr:col>
                <xdr:colOff>0</xdr:colOff>
                <xdr:row>352</xdr:row>
                <xdr:rowOff>0</xdr:rowOff>
              </from>
              <to>
                <xdr:col>1</xdr:col>
                <xdr:colOff>257175</xdr:colOff>
                <xdr:row>353</xdr:row>
                <xdr:rowOff>104775</xdr:rowOff>
              </to>
            </anchor>
          </controlPr>
        </control>
      </mc:Choice>
      <mc:Fallback>
        <control shapeId="1450" r:id="rId757" name="Control 426"/>
      </mc:Fallback>
    </mc:AlternateContent>
    <mc:AlternateContent xmlns:mc="http://schemas.openxmlformats.org/markup-compatibility/2006">
      <mc:Choice Requires="x14">
        <control shapeId="1451" r:id="rId758" name="Control 427">
          <controlPr defaultSize="0" r:id="rId419">
            <anchor moveWithCells="1">
              <from>
                <xdr:col>1</xdr:col>
                <xdr:colOff>0</xdr:colOff>
                <xdr:row>353</xdr:row>
                <xdr:rowOff>0</xdr:rowOff>
              </from>
              <to>
                <xdr:col>1</xdr:col>
                <xdr:colOff>257175</xdr:colOff>
                <xdr:row>354</xdr:row>
                <xdr:rowOff>104775</xdr:rowOff>
              </to>
            </anchor>
          </controlPr>
        </control>
      </mc:Choice>
      <mc:Fallback>
        <control shapeId="1451" r:id="rId758" name="Control 427"/>
      </mc:Fallback>
    </mc:AlternateContent>
    <mc:AlternateContent xmlns:mc="http://schemas.openxmlformats.org/markup-compatibility/2006">
      <mc:Choice Requires="x14">
        <control shapeId="1452" r:id="rId759" name="Control 428">
          <controlPr defaultSize="0" r:id="rId419">
            <anchor moveWithCells="1">
              <from>
                <xdr:col>1</xdr:col>
                <xdr:colOff>0</xdr:colOff>
                <xdr:row>354</xdr:row>
                <xdr:rowOff>0</xdr:rowOff>
              </from>
              <to>
                <xdr:col>1</xdr:col>
                <xdr:colOff>257175</xdr:colOff>
                <xdr:row>355</xdr:row>
                <xdr:rowOff>104775</xdr:rowOff>
              </to>
            </anchor>
          </controlPr>
        </control>
      </mc:Choice>
      <mc:Fallback>
        <control shapeId="1452" r:id="rId759" name="Control 428"/>
      </mc:Fallback>
    </mc:AlternateContent>
    <mc:AlternateContent xmlns:mc="http://schemas.openxmlformats.org/markup-compatibility/2006">
      <mc:Choice Requires="x14">
        <control shapeId="1453" r:id="rId760" name="Control 429">
          <controlPr defaultSize="0" r:id="rId419">
            <anchor moveWithCells="1">
              <from>
                <xdr:col>1</xdr:col>
                <xdr:colOff>0</xdr:colOff>
                <xdr:row>355</xdr:row>
                <xdr:rowOff>0</xdr:rowOff>
              </from>
              <to>
                <xdr:col>1</xdr:col>
                <xdr:colOff>257175</xdr:colOff>
                <xdr:row>356</xdr:row>
                <xdr:rowOff>104775</xdr:rowOff>
              </to>
            </anchor>
          </controlPr>
        </control>
      </mc:Choice>
      <mc:Fallback>
        <control shapeId="1453" r:id="rId760" name="Control 429"/>
      </mc:Fallback>
    </mc:AlternateContent>
    <mc:AlternateContent xmlns:mc="http://schemas.openxmlformats.org/markup-compatibility/2006">
      <mc:Choice Requires="x14">
        <control shapeId="1454" r:id="rId761" name="Control 430">
          <controlPr defaultSize="0" r:id="rId419">
            <anchor moveWithCells="1">
              <from>
                <xdr:col>1</xdr:col>
                <xdr:colOff>0</xdr:colOff>
                <xdr:row>356</xdr:row>
                <xdr:rowOff>0</xdr:rowOff>
              </from>
              <to>
                <xdr:col>1</xdr:col>
                <xdr:colOff>257175</xdr:colOff>
                <xdr:row>357</xdr:row>
                <xdr:rowOff>104775</xdr:rowOff>
              </to>
            </anchor>
          </controlPr>
        </control>
      </mc:Choice>
      <mc:Fallback>
        <control shapeId="1454" r:id="rId761" name="Control 430"/>
      </mc:Fallback>
    </mc:AlternateContent>
    <mc:AlternateContent xmlns:mc="http://schemas.openxmlformats.org/markup-compatibility/2006">
      <mc:Choice Requires="x14">
        <control shapeId="1455" r:id="rId762" name="Control 431">
          <controlPr defaultSize="0" r:id="rId419">
            <anchor moveWithCells="1">
              <from>
                <xdr:col>1</xdr:col>
                <xdr:colOff>0</xdr:colOff>
                <xdr:row>357</xdr:row>
                <xdr:rowOff>0</xdr:rowOff>
              </from>
              <to>
                <xdr:col>1</xdr:col>
                <xdr:colOff>257175</xdr:colOff>
                <xdr:row>358</xdr:row>
                <xdr:rowOff>104775</xdr:rowOff>
              </to>
            </anchor>
          </controlPr>
        </control>
      </mc:Choice>
      <mc:Fallback>
        <control shapeId="1455" r:id="rId762" name="Control 431"/>
      </mc:Fallback>
    </mc:AlternateContent>
    <mc:AlternateContent xmlns:mc="http://schemas.openxmlformats.org/markup-compatibility/2006">
      <mc:Choice Requires="x14">
        <control shapeId="1456" r:id="rId763" name="Control 432">
          <controlPr defaultSize="0" r:id="rId419">
            <anchor moveWithCells="1">
              <from>
                <xdr:col>1</xdr:col>
                <xdr:colOff>0</xdr:colOff>
                <xdr:row>358</xdr:row>
                <xdr:rowOff>0</xdr:rowOff>
              </from>
              <to>
                <xdr:col>1</xdr:col>
                <xdr:colOff>257175</xdr:colOff>
                <xdr:row>359</xdr:row>
                <xdr:rowOff>104775</xdr:rowOff>
              </to>
            </anchor>
          </controlPr>
        </control>
      </mc:Choice>
      <mc:Fallback>
        <control shapeId="1456" r:id="rId763" name="Control 432"/>
      </mc:Fallback>
    </mc:AlternateContent>
    <mc:AlternateContent xmlns:mc="http://schemas.openxmlformats.org/markup-compatibility/2006">
      <mc:Choice Requires="x14">
        <control shapeId="1457" r:id="rId764" name="Control 433">
          <controlPr defaultSize="0" r:id="rId419">
            <anchor moveWithCells="1">
              <from>
                <xdr:col>1</xdr:col>
                <xdr:colOff>0</xdr:colOff>
                <xdr:row>359</xdr:row>
                <xdr:rowOff>0</xdr:rowOff>
              </from>
              <to>
                <xdr:col>1</xdr:col>
                <xdr:colOff>257175</xdr:colOff>
                <xdr:row>360</xdr:row>
                <xdr:rowOff>104775</xdr:rowOff>
              </to>
            </anchor>
          </controlPr>
        </control>
      </mc:Choice>
      <mc:Fallback>
        <control shapeId="1457" r:id="rId764" name="Control 43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7"/>
  <sheetViews>
    <sheetView workbookViewId="0">
      <selection activeCell="G8" sqref="G8"/>
    </sheetView>
  </sheetViews>
  <sheetFormatPr defaultRowHeight="15" x14ac:dyDescent="0.25"/>
  <cols>
    <col min="2" max="2" width="11.5703125" bestFit="1" customWidth="1"/>
    <col min="5" max="5" width="13.7109375" customWidth="1"/>
  </cols>
  <sheetData>
    <row r="3" spans="2:7" x14ac:dyDescent="0.25">
      <c r="B3">
        <v>200</v>
      </c>
      <c r="C3">
        <v>43</v>
      </c>
      <c r="D3">
        <v>34</v>
      </c>
    </row>
    <row r="4" spans="2:7" x14ac:dyDescent="0.25">
      <c r="D4">
        <f>C3+D3</f>
        <v>77</v>
      </c>
      <c r="E4">
        <f>D4/B3</f>
        <v>0.38500000000000001</v>
      </c>
    </row>
    <row r="5" spans="2:7" x14ac:dyDescent="0.25">
      <c r="B5" s="40">
        <f>B3*10000</f>
        <v>2000000</v>
      </c>
      <c r="E5" s="40">
        <f>D4*100000</f>
        <v>7700000</v>
      </c>
    </row>
    <row r="6" spans="2:7" x14ac:dyDescent="0.25">
      <c r="B6" s="40">
        <f>(B5/2)*10</f>
        <v>10000000</v>
      </c>
    </row>
    <row r="7" spans="2:7" x14ac:dyDescent="0.25">
      <c r="G7">
        <f>E4-0.5</f>
        <v>-0.11499999999999999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A22" workbookViewId="0">
      <selection sqref="A1:XFD1"/>
    </sheetView>
  </sheetViews>
  <sheetFormatPr defaultRowHeight="15" x14ac:dyDescent="0.25"/>
  <cols>
    <col min="1" max="1" width="10" bestFit="1" customWidth="1"/>
    <col min="2" max="3" width="13.140625" bestFit="1" customWidth="1"/>
  </cols>
  <sheetData>
    <row r="1" spans="1:17" ht="29.25" customHeight="1" thickBot="1" x14ac:dyDescent="0.3">
      <c r="A1" s="19"/>
      <c r="B1" s="20">
        <v>180154300</v>
      </c>
      <c r="C1" s="21">
        <v>43148.740486111114</v>
      </c>
      <c r="D1" s="22" t="s">
        <v>35</v>
      </c>
      <c r="E1" s="22"/>
      <c r="F1" s="22" t="s">
        <v>1</v>
      </c>
      <c r="G1" s="22">
        <v>2018</v>
      </c>
      <c r="H1" s="23" t="s">
        <v>2</v>
      </c>
      <c r="I1" s="24">
        <v>205400</v>
      </c>
      <c r="J1" s="25">
        <v>1</v>
      </c>
      <c r="K1" s="26">
        <v>0.50347222222222221</v>
      </c>
      <c r="L1" s="24">
        <v>25675</v>
      </c>
      <c r="M1" s="24">
        <v>205400</v>
      </c>
      <c r="N1" s="24">
        <v>179725</v>
      </c>
      <c r="O1" s="22" t="s">
        <v>3</v>
      </c>
      <c r="P1" s="27">
        <v>1</v>
      </c>
      <c r="Q1" s="27" t="s">
        <v>4</v>
      </c>
    </row>
    <row r="2" spans="1:17" ht="29.25" customHeight="1" thickBot="1" x14ac:dyDescent="0.3">
      <c r="A2" s="19"/>
      <c r="B2" s="20">
        <v>180154097</v>
      </c>
      <c r="C2" s="21">
        <v>43147.721018518518</v>
      </c>
      <c r="D2" s="22" t="s">
        <v>21</v>
      </c>
      <c r="E2" s="22"/>
      <c r="F2" s="22" t="s">
        <v>1</v>
      </c>
      <c r="G2" s="22">
        <v>2018</v>
      </c>
      <c r="H2" s="23" t="s">
        <v>2</v>
      </c>
      <c r="I2" s="24">
        <v>205400</v>
      </c>
      <c r="J2" s="25">
        <v>1</v>
      </c>
      <c r="K2" s="26">
        <v>0.50347222222222221</v>
      </c>
      <c r="L2" s="24">
        <v>25675</v>
      </c>
      <c r="M2" s="24">
        <v>205400</v>
      </c>
      <c r="N2" s="24">
        <v>179725</v>
      </c>
      <c r="O2" s="22" t="s">
        <v>3</v>
      </c>
      <c r="P2" s="27">
        <v>1</v>
      </c>
      <c r="Q2" s="27" t="s">
        <v>4</v>
      </c>
    </row>
    <row r="3" spans="1:17" ht="29.25" customHeight="1" thickBot="1" x14ac:dyDescent="0.3">
      <c r="A3" s="18"/>
      <c r="B3" s="2">
        <v>180153984</v>
      </c>
      <c r="C3" s="3">
        <v>43147.407858796294</v>
      </c>
      <c r="D3" s="4" t="s">
        <v>21</v>
      </c>
      <c r="E3" s="4"/>
      <c r="F3" s="4" t="s">
        <v>1</v>
      </c>
      <c r="G3" s="4">
        <v>2018</v>
      </c>
      <c r="H3" s="5" t="s">
        <v>2</v>
      </c>
      <c r="I3" s="6">
        <v>205400</v>
      </c>
      <c r="J3" s="7">
        <v>1</v>
      </c>
      <c r="K3" s="8">
        <v>0.50347222222222221</v>
      </c>
      <c r="L3" s="6">
        <v>25675</v>
      </c>
      <c r="M3" s="6">
        <v>205400</v>
      </c>
      <c r="N3" s="6">
        <v>179725</v>
      </c>
      <c r="O3" s="4" t="s">
        <v>3</v>
      </c>
      <c r="P3" s="9">
        <v>1</v>
      </c>
      <c r="Q3" s="9" t="s">
        <v>4</v>
      </c>
    </row>
    <row r="4" spans="1:17" ht="29.25" customHeight="1" thickBot="1" x14ac:dyDescent="0.3">
      <c r="A4" s="28"/>
      <c r="B4" s="10">
        <v>180153714</v>
      </c>
      <c r="C4" s="11">
        <v>43142.607974537037</v>
      </c>
      <c r="D4" s="12" t="s">
        <v>5</v>
      </c>
      <c r="E4" s="12"/>
      <c r="F4" s="12" t="s">
        <v>1</v>
      </c>
      <c r="G4" s="12">
        <v>2018</v>
      </c>
      <c r="H4" s="13" t="s">
        <v>2</v>
      </c>
      <c r="I4" s="14">
        <v>203300</v>
      </c>
      <c r="J4" s="15">
        <v>1</v>
      </c>
      <c r="K4" s="16">
        <v>0.50347222222222221</v>
      </c>
      <c r="L4" s="14">
        <v>25413</v>
      </c>
      <c r="M4" s="14">
        <v>203300</v>
      </c>
      <c r="N4" s="14">
        <v>177888</v>
      </c>
      <c r="O4" s="12" t="s">
        <v>3</v>
      </c>
      <c r="P4" s="17">
        <v>1</v>
      </c>
      <c r="Q4" s="17" t="s">
        <v>4</v>
      </c>
    </row>
    <row r="5" spans="1:17" ht="29.25" customHeight="1" thickBot="1" x14ac:dyDescent="0.3">
      <c r="B5" s="2">
        <v>180152754</v>
      </c>
      <c r="C5" s="3">
        <v>43131.468599537038</v>
      </c>
      <c r="D5" s="4" t="s">
        <v>36</v>
      </c>
      <c r="E5" s="4"/>
      <c r="F5" s="4" t="s">
        <v>1</v>
      </c>
      <c r="G5" s="4">
        <v>2018</v>
      </c>
      <c r="H5" s="5" t="s">
        <v>2</v>
      </c>
      <c r="I5" s="6">
        <v>203300</v>
      </c>
      <c r="J5" s="7">
        <v>1</v>
      </c>
      <c r="K5" s="8">
        <v>0.50347222222222221</v>
      </c>
      <c r="L5" s="6">
        <v>25413</v>
      </c>
      <c r="M5" s="6">
        <v>203300</v>
      </c>
      <c r="N5" s="6">
        <v>177888</v>
      </c>
      <c r="O5" s="4" t="s">
        <v>3</v>
      </c>
      <c r="P5" s="9">
        <v>1</v>
      </c>
      <c r="Q5" s="9" t="s">
        <v>4</v>
      </c>
    </row>
    <row r="6" spans="1:17" ht="29.25" customHeight="1" thickBot="1" x14ac:dyDescent="0.3">
      <c r="A6" s="18"/>
      <c r="B6" s="2">
        <v>180152592</v>
      </c>
      <c r="C6" s="3">
        <v>43129.421817129631</v>
      </c>
      <c r="D6" s="4" t="s">
        <v>36</v>
      </c>
      <c r="E6" s="4"/>
      <c r="F6" s="4" t="s">
        <v>1</v>
      </c>
      <c r="G6" s="4">
        <v>2018</v>
      </c>
      <c r="H6" s="5" t="s">
        <v>2</v>
      </c>
      <c r="I6" s="6">
        <v>203300</v>
      </c>
      <c r="J6" s="7">
        <v>1</v>
      </c>
      <c r="K6" s="8">
        <v>0.50347222222222221</v>
      </c>
      <c r="L6" s="6">
        <v>25413</v>
      </c>
      <c r="M6" s="6">
        <v>203300</v>
      </c>
      <c r="N6" s="6">
        <v>177888</v>
      </c>
      <c r="O6" s="4" t="s">
        <v>3</v>
      </c>
      <c r="P6" s="9">
        <v>1</v>
      </c>
      <c r="Q6" s="9" t="s">
        <v>4</v>
      </c>
    </row>
    <row r="7" spans="1:17" ht="29.25" customHeight="1" thickBot="1" x14ac:dyDescent="0.3">
      <c r="A7" s="18"/>
      <c r="B7" s="2">
        <v>180152464</v>
      </c>
      <c r="C7" s="3">
        <v>43127.502627314818</v>
      </c>
      <c r="D7" s="4" t="s">
        <v>37</v>
      </c>
      <c r="E7" s="4"/>
      <c r="F7" s="4" t="s">
        <v>1</v>
      </c>
      <c r="G7" s="4">
        <v>2018</v>
      </c>
      <c r="H7" s="5" t="s">
        <v>2</v>
      </c>
      <c r="I7" s="6">
        <v>203300</v>
      </c>
      <c r="J7" s="7">
        <v>1</v>
      </c>
      <c r="K7" s="8">
        <v>0.50347222222222221</v>
      </c>
      <c r="L7" s="6">
        <v>25413</v>
      </c>
      <c r="M7" s="6">
        <v>203300</v>
      </c>
      <c r="N7" s="6">
        <v>177888</v>
      </c>
      <c r="O7" s="4" t="s">
        <v>3</v>
      </c>
      <c r="P7" s="9">
        <v>1</v>
      </c>
      <c r="Q7" s="9" t="s">
        <v>4</v>
      </c>
    </row>
    <row r="8" spans="1:17" ht="29.25" customHeight="1" thickBot="1" x14ac:dyDescent="0.3">
      <c r="A8" s="18"/>
      <c r="B8" s="2">
        <v>180152202</v>
      </c>
      <c r="C8" s="3">
        <v>43123.509236111109</v>
      </c>
      <c r="D8" s="4" t="s">
        <v>38</v>
      </c>
      <c r="E8" s="4"/>
      <c r="F8" s="4" t="s">
        <v>1</v>
      </c>
      <c r="G8" s="4">
        <v>2017</v>
      </c>
      <c r="H8" s="5" t="s">
        <v>2</v>
      </c>
      <c r="I8" s="6">
        <v>203300</v>
      </c>
      <c r="J8" s="7">
        <v>1</v>
      </c>
      <c r="K8" s="8">
        <v>0.50347222222222221</v>
      </c>
      <c r="L8" s="6">
        <v>25413</v>
      </c>
      <c r="M8" s="6">
        <v>203300</v>
      </c>
      <c r="N8" s="6">
        <v>177888</v>
      </c>
      <c r="O8" s="4" t="s">
        <v>3</v>
      </c>
      <c r="P8" s="9">
        <v>1</v>
      </c>
      <c r="Q8" s="9" t="s">
        <v>4</v>
      </c>
    </row>
    <row r="9" spans="1:17" ht="29.25" customHeight="1" thickBot="1" x14ac:dyDescent="0.3">
      <c r="A9" s="18"/>
      <c r="B9" s="2">
        <v>180151445</v>
      </c>
      <c r="C9" s="3">
        <v>43122.370219907411</v>
      </c>
      <c r="D9" s="4" t="s">
        <v>33</v>
      </c>
      <c r="E9" s="4"/>
      <c r="F9" s="4" t="s">
        <v>1</v>
      </c>
      <c r="G9" s="4">
        <v>2017</v>
      </c>
      <c r="H9" s="5" t="s">
        <v>2</v>
      </c>
      <c r="I9" s="6">
        <v>203300</v>
      </c>
      <c r="J9" s="7">
        <v>1</v>
      </c>
      <c r="K9" s="8">
        <v>0.50347222222222221</v>
      </c>
      <c r="L9" s="6">
        <v>25413</v>
      </c>
      <c r="M9" s="6">
        <v>203300</v>
      </c>
      <c r="N9" s="6">
        <v>177888</v>
      </c>
      <c r="O9" s="4" t="s">
        <v>3</v>
      </c>
      <c r="P9" s="9">
        <v>1</v>
      </c>
      <c r="Q9" s="9" t="s">
        <v>4</v>
      </c>
    </row>
    <row r="10" spans="1:17" ht="29.25" customHeight="1" thickBot="1" x14ac:dyDescent="0.3">
      <c r="A10" s="18"/>
      <c r="B10" s="2">
        <v>180151868</v>
      </c>
      <c r="C10" s="3">
        <v>43118.602349537039</v>
      </c>
      <c r="D10" s="4" t="s">
        <v>39</v>
      </c>
      <c r="E10" s="4"/>
      <c r="F10" s="4" t="s">
        <v>1</v>
      </c>
      <c r="G10" s="4">
        <v>2017</v>
      </c>
      <c r="H10" s="5" t="s">
        <v>2</v>
      </c>
      <c r="I10" s="6">
        <v>203300</v>
      </c>
      <c r="J10" s="7">
        <v>1</v>
      </c>
      <c r="K10" s="7">
        <v>0</v>
      </c>
      <c r="L10" s="7">
        <v>0</v>
      </c>
      <c r="M10" s="6">
        <v>203300</v>
      </c>
      <c r="N10" s="6">
        <v>203300</v>
      </c>
      <c r="O10" s="4" t="s">
        <v>3</v>
      </c>
      <c r="P10" s="9">
        <v>1</v>
      </c>
      <c r="Q10" s="9" t="s">
        <v>4</v>
      </c>
    </row>
    <row r="11" spans="1:17" ht="29.25" customHeight="1" thickBot="1" x14ac:dyDescent="0.3">
      <c r="B11" s="21"/>
      <c r="C11" s="22"/>
      <c r="D11" s="22"/>
      <c r="E11" s="22"/>
      <c r="F11" s="22"/>
      <c r="G11" s="23"/>
      <c r="H11" s="24"/>
      <c r="I11" s="25"/>
      <c r="J11" s="26"/>
      <c r="K11" s="24"/>
      <c r="L11" s="24"/>
      <c r="M11" s="24"/>
      <c r="N11" s="22"/>
      <c r="O11" s="27"/>
      <c r="P11" s="27"/>
    </row>
  </sheetData>
  <hyperlinks>
    <hyperlink ref="B1" r:id="rId1" display="http://opex.inficlo.com/user/s.booking.php?act=view&amp;id=155285&amp;us=2&amp;s=&amp;next="/>
    <hyperlink ref="B2" r:id="rId2" display="http://opex.inficlo.com/user/s.booking.php?act=view&amp;id=155082&amp;us=2&amp;s=&amp;next="/>
    <hyperlink ref="B3" r:id="rId3" display="http://opex.inficlo.com/user/s.booking.php?act=view&amp;id=154969&amp;us=2&amp;s=&amp;next="/>
    <hyperlink ref="B4" r:id="rId4" display="http://opex.inficlo.com/user/s.booking.php?act=view&amp;id=154699&amp;us=2&amp;s=&amp;next="/>
    <hyperlink ref="B5" r:id="rId5" display="http://opex.inficlo.com/user/s.booking.php?act=view&amp;id=153739&amp;us=2&amp;s=&amp;next="/>
    <hyperlink ref="B6" r:id="rId6" display="http://opex.inficlo.com/user/s.booking.php?act=view&amp;id=153577&amp;us=2&amp;s=&amp;next="/>
    <hyperlink ref="B7" r:id="rId7" display="http://opex.inficlo.com/user/s.booking.php?act=view&amp;id=153449&amp;us=2&amp;s=&amp;next="/>
    <hyperlink ref="B8" r:id="rId8" display="http://opex.inficlo.com/user/s.booking.php?act=view&amp;id=153187&amp;us=2&amp;s=&amp;next="/>
    <hyperlink ref="B9" r:id="rId9" display="http://opex.inficlo.com/user/s.booking.php?act=view&amp;id=152430&amp;us=2&amp;s=&amp;next="/>
    <hyperlink ref="B10" r:id="rId10" display="http://opex.inficlo.com/user/s.booking.php?act=view&amp;id=152853&amp;us=2&amp;s=&amp;next=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9"/>
  <sheetViews>
    <sheetView workbookViewId="0">
      <selection activeCell="B17" sqref="B17:B49"/>
    </sheetView>
  </sheetViews>
  <sheetFormatPr defaultRowHeight="15.75" customHeight="1" x14ac:dyDescent="0.25"/>
  <cols>
    <col min="4" max="4" width="13.140625" bestFit="1" customWidth="1"/>
  </cols>
  <sheetData>
    <row r="1" spans="2:18" ht="15.75" customHeight="1" thickBot="1" x14ac:dyDescent="0.3">
      <c r="B1" s="18"/>
      <c r="C1" s="2">
        <v>180157213</v>
      </c>
      <c r="D1" s="3">
        <v>43176.608356481483</v>
      </c>
      <c r="E1" s="4" t="s">
        <v>25</v>
      </c>
      <c r="F1" s="4"/>
      <c r="G1" s="4" t="s">
        <v>1</v>
      </c>
      <c r="H1" s="4">
        <v>2018</v>
      </c>
      <c r="I1" s="5" t="s">
        <v>2</v>
      </c>
      <c r="J1" s="6">
        <v>205400</v>
      </c>
      <c r="K1" s="7">
        <v>1</v>
      </c>
      <c r="L1" s="8">
        <v>0.50347222222222221</v>
      </c>
      <c r="M1" s="6">
        <v>25675</v>
      </c>
      <c r="N1" s="6">
        <v>205400</v>
      </c>
      <c r="O1" s="6">
        <v>179725</v>
      </c>
      <c r="P1" s="4" t="s">
        <v>3</v>
      </c>
      <c r="Q1" s="9">
        <v>1</v>
      </c>
      <c r="R1" s="9" t="s">
        <v>4</v>
      </c>
    </row>
    <row r="2" spans="2:18" ht="15.75" customHeight="1" thickBot="1" x14ac:dyDescent="0.3">
      <c r="B2" s="18"/>
      <c r="C2" s="2">
        <v>180157084</v>
      </c>
      <c r="D2" s="3">
        <v>43175.61310185185</v>
      </c>
      <c r="E2" s="4" t="s">
        <v>14</v>
      </c>
      <c r="F2" s="4"/>
      <c r="G2" s="4" t="s">
        <v>1</v>
      </c>
      <c r="H2" s="4">
        <v>2018</v>
      </c>
      <c r="I2" s="5" t="s">
        <v>2</v>
      </c>
      <c r="J2" s="6">
        <v>205400</v>
      </c>
      <c r="K2" s="7">
        <v>1</v>
      </c>
      <c r="L2" s="8">
        <v>0.50347222222222221</v>
      </c>
      <c r="M2" s="6">
        <v>25675</v>
      </c>
      <c r="N2" s="6">
        <v>205400</v>
      </c>
      <c r="O2" s="6">
        <v>179725</v>
      </c>
      <c r="P2" s="4" t="s">
        <v>3</v>
      </c>
      <c r="Q2" s="9">
        <v>1</v>
      </c>
      <c r="R2" s="9" t="s">
        <v>4</v>
      </c>
    </row>
    <row r="3" spans="2:18" ht="15.75" customHeight="1" thickBot="1" x14ac:dyDescent="0.3">
      <c r="B3" s="18"/>
      <c r="C3" s="2">
        <v>180156798</v>
      </c>
      <c r="D3" s="3">
        <v>43173.461157407408</v>
      </c>
      <c r="E3" s="4" t="s">
        <v>26</v>
      </c>
      <c r="F3" s="4"/>
      <c r="G3" s="4" t="s">
        <v>1</v>
      </c>
      <c r="H3" s="4">
        <v>2018</v>
      </c>
      <c r="I3" s="5" t="s">
        <v>2</v>
      </c>
      <c r="J3" s="6">
        <v>205400</v>
      </c>
      <c r="K3" s="7">
        <v>1</v>
      </c>
      <c r="L3" s="8">
        <v>0.50347222222222221</v>
      </c>
      <c r="M3" s="6">
        <v>25675</v>
      </c>
      <c r="N3" s="6">
        <v>205400</v>
      </c>
      <c r="O3" s="6">
        <v>179725</v>
      </c>
      <c r="P3" s="4" t="s">
        <v>3</v>
      </c>
      <c r="Q3" s="9">
        <v>1</v>
      </c>
      <c r="R3" s="9" t="s">
        <v>4</v>
      </c>
    </row>
    <row r="4" spans="2:18" ht="15.75" customHeight="1" thickBot="1" x14ac:dyDescent="0.3">
      <c r="B4" s="18"/>
      <c r="C4" s="2">
        <v>180156500</v>
      </c>
      <c r="D4" s="3">
        <v>43170.486307870371</v>
      </c>
      <c r="E4" s="4" t="s">
        <v>27</v>
      </c>
      <c r="F4" s="4"/>
      <c r="G4" s="4" t="s">
        <v>1</v>
      </c>
      <c r="H4" s="4">
        <v>2018</v>
      </c>
      <c r="I4" s="5" t="s">
        <v>2</v>
      </c>
      <c r="J4" s="6">
        <v>205400</v>
      </c>
      <c r="K4" s="7">
        <v>1</v>
      </c>
      <c r="L4" s="8">
        <v>0.50347222222222221</v>
      </c>
      <c r="M4" s="6">
        <v>25675</v>
      </c>
      <c r="N4" s="6">
        <v>205400</v>
      </c>
      <c r="O4" s="6">
        <v>179725</v>
      </c>
      <c r="P4" s="4" t="s">
        <v>3</v>
      </c>
      <c r="Q4" s="9">
        <v>1</v>
      </c>
      <c r="R4" s="9" t="s">
        <v>4</v>
      </c>
    </row>
    <row r="5" spans="2:18" ht="15.75" customHeight="1" thickBot="1" x14ac:dyDescent="0.3">
      <c r="B5" s="18"/>
      <c r="C5" s="2">
        <v>180155934</v>
      </c>
      <c r="D5" s="3">
        <v>43165.617962962962</v>
      </c>
      <c r="E5" s="4" t="s">
        <v>14</v>
      </c>
      <c r="F5" s="4"/>
      <c r="G5" s="4" t="s">
        <v>1</v>
      </c>
      <c r="H5" s="4">
        <v>2018</v>
      </c>
      <c r="I5" s="5" t="s">
        <v>2</v>
      </c>
      <c r="J5" s="6">
        <v>205400</v>
      </c>
      <c r="K5" s="7">
        <v>1</v>
      </c>
      <c r="L5" s="8">
        <v>0.50347222222222221</v>
      </c>
      <c r="M5" s="6">
        <v>25675</v>
      </c>
      <c r="N5" s="6">
        <v>205400</v>
      </c>
      <c r="O5" s="6">
        <v>179725</v>
      </c>
      <c r="P5" s="4" t="s">
        <v>3</v>
      </c>
      <c r="Q5" s="9">
        <v>1</v>
      </c>
      <c r="R5" s="9" t="s">
        <v>4</v>
      </c>
    </row>
    <row r="6" spans="2:18" ht="15.75" customHeight="1" thickBot="1" x14ac:dyDescent="0.3">
      <c r="B6" s="19"/>
      <c r="C6" s="20">
        <v>180155774</v>
      </c>
      <c r="D6" s="21">
        <v>43163.563958333332</v>
      </c>
      <c r="E6" s="22" t="s">
        <v>28</v>
      </c>
      <c r="F6" s="22"/>
      <c r="G6" s="22" t="s">
        <v>1</v>
      </c>
      <c r="H6" s="22">
        <v>2018</v>
      </c>
      <c r="I6" s="23" t="s">
        <v>2</v>
      </c>
      <c r="J6" s="24">
        <v>205400</v>
      </c>
      <c r="K6" s="25">
        <v>1</v>
      </c>
      <c r="L6" s="26">
        <v>0.50347222222222221</v>
      </c>
      <c r="M6" s="24">
        <v>25675</v>
      </c>
      <c r="N6" s="24">
        <v>205400</v>
      </c>
      <c r="O6" s="24">
        <v>179725</v>
      </c>
      <c r="P6" s="22" t="s">
        <v>3</v>
      </c>
      <c r="Q6" s="27">
        <v>1</v>
      </c>
      <c r="R6" s="27" t="s">
        <v>4</v>
      </c>
    </row>
    <row r="7" spans="2:18" ht="15.75" customHeight="1" thickBot="1" x14ac:dyDescent="0.3">
      <c r="B7" s="19"/>
      <c r="C7" s="20">
        <v>180155559</v>
      </c>
      <c r="D7" s="21">
        <v>43161.6405787037</v>
      </c>
      <c r="E7" s="22" t="s">
        <v>29</v>
      </c>
      <c r="F7" s="22"/>
      <c r="G7" s="22" t="s">
        <v>1</v>
      </c>
      <c r="H7" s="22">
        <v>2018</v>
      </c>
      <c r="I7" s="23" t="s">
        <v>2</v>
      </c>
      <c r="J7" s="24">
        <v>205400</v>
      </c>
      <c r="K7" s="25">
        <v>1</v>
      </c>
      <c r="L7" s="26">
        <v>0.50347222222222221</v>
      </c>
      <c r="M7" s="24">
        <v>25675</v>
      </c>
      <c r="N7" s="24">
        <v>205400</v>
      </c>
      <c r="O7" s="24">
        <v>179725</v>
      </c>
      <c r="P7" s="22" t="s">
        <v>3</v>
      </c>
      <c r="Q7" s="27">
        <v>1</v>
      </c>
      <c r="R7" s="27" t="s">
        <v>4</v>
      </c>
    </row>
    <row r="8" spans="2:18" ht="15.75" customHeight="1" thickBot="1" x14ac:dyDescent="0.3">
      <c r="B8" s="18"/>
      <c r="C8" s="2">
        <v>180155027</v>
      </c>
      <c r="D8" s="3">
        <v>43156.713229166664</v>
      </c>
      <c r="E8" s="4" t="s">
        <v>30</v>
      </c>
      <c r="F8" s="4"/>
      <c r="G8" s="4" t="s">
        <v>1</v>
      </c>
      <c r="H8" s="4">
        <v>2018</v>
      </c>
      <c r="I8" s="5" t="s">
        <v>2</v>
      </c>
      <c r="J8" s="6">
        <v>205400</v>
      </c>
      <c r="K8" s="7">
        <v>1</v>
      </c>
      <c r="L8" s="8">
        <v>0.50347222222222221</v>
      </c>
      <c r="M8" s="6">
        <v>25675</v>
      </c>
      <c r="N8" s="6">
        <v>205400</v>
      </c>
      <c r="O8" s="6">
        <v>179725</v>
      </c>
      <c r="P8" s="4" t="s">
        <v>3</v>
      </c>
      <c r="Q8" s="9">
        <v>1</v>
      </c>
      <c r="R8" s="9" t="s">
        <v>4</v>
      </c>
    </row>
    <row r="9" spans="2:18" ht="15.75" customHeight="1" thickBot="1" x14ac:dyDescent="0.3">
      <c r="B9" s="19"/>
      <c r="C9" s="20">
        <v>180154967</v>
      </c>
      <c r="D9" s="21">
        <v>43156.429398148146</v>
      </c>
      <c r="E9" s="22" t="s">
        <v>27</v>
      </c>
      <c r="F9" s="22"/>
      <c r="G9" s="22" t="s">
        <v>1</v>
      </c>
      <c r="H9" s="22">
        <v>2018</v>
      </c>
      <c r="I9" s="23" t="s">
        <v>2</v>
      </c>
      <c r="J9" s="24">
        <v>205400</v>
      </c>
      <c r="K9" s="25">
        <v>1</v>
      </c>
      <c r="L9" s="26">
        <v>0.50347222222222221</v>
      </c>
      <c r="M9" s="24">
        <v>25675</v>
      </c>
      <c r="N9" s="24">
        <v>205400</v>
      </c>
      <c r="O9" s="24">
        <v>179725</v>
      </c>
      <c r="P9" s="22" t="s">
        <v>3</v>
      </c>
      <c r="Q9" s="27">
        <v>1</v>
      </c>
      <c r="R9" s="27" t="s">
        <v>4</v>
      </c>
    </row>
    <row r="10" spans="2:18" ht="15.75" customHeight="1" thickBot="1" x14ac:dyDescent="0.3">
      <c r="B10" s="18"/>
      <c r="C10" s="2">
        <v>180154956</v>
      </c>
      <c r="D10" s="3">
        <v>43156.346180555556</v>
      </c>
      <c r="E10" s="4" t="s">
        <v>31</v>
      </c>
      <c r="F10" s="4"/>
      <c r="G10" s="4" t="s">
        <v>1</v>
      </c>
      <c r="H10" s="4">
        <v>2018</v>
      </c>
      <c r="I10" s="5" t="s">
        <v>2</v>
      </c>
      <c r="J10" s="6">
        <v>205400</v>
      </c>
      <c r="K10" s="7">
        <v>1</v>
      </c>
      <c r="L10" s="8">
        <v>0.50347222222222221</v>
      </c>
      <c r="M10" s="6">
        <v>25675</v>
      </c>
      <c r="N10" s="6">
        <v>205400</v>
      </c>
      <c r="O10" s="6">
        <v>179725</v>
      </c>
      <c r="P10" s="4" t="s">
        <v>3</v>
      </c>
      <c r="Q10" s="9">
        <v>1</v>
      </c>
      <c r="R10" s="9" t="s">
        <v>4</v>
      </c>
    </row>
    <row r="11" spans="2:18" ht="15.75" customHeight="1" thickBot="1" x14ac:dyDescent="0.3">
      <c r="B11" s="18"/>
      <c r="C11" s="2">
        <v>180154879</v>
      </c>
      <c r="D11" s="3">
        <v>43155.591967592591</v>
      </c>
      <c r="E11" s="4" t="s">
        <v>19</v>
      </c>
      <c r="F11" s="4"/>
      <c r="G11" s="4" t="s">
        <v>1</v>
      </c>
      <c r="H11" s="4">
        <v>2018</v>
      </c>
      <c r="I11" s="5" t="s">
        <v>2</v>
      </c>
      <c r="J11" s="6">
        <v>205400</v>
      </c>
      <c r="K11" s="7">
        <v>1</v>
      </c>
      <c r="L11" s="8">
        <v>0.50347222222222221</v>
      </c>
      <c r="M11" s="6">
        <v>25675</v>
      </c>
      <c r="N11" s="6">
        <v>205400</v>
      </c>
      <c r="O11" s="6">
        <v>179725</v>
      </c>
      <c r="P11" s="4" t="s">
        <v>3</v>
      </c>
      <c r="Q11" s="9">
        <v>1</v>
      </c>
      <c r="R11" s="9" t="s">
        <v>4</v>
      </c>
    </row>
    <row r="12" spans="2:18" ht="15.75" customHeight="1" thickBot="1" x14ac:dyDescent="0.3">
      <c r="B12" s="19"/>
      <c r="C12" s="20">
        <v>180154398</v>
      </c>
      <c r="D12" s="21">
        <v>43151.628530092596</v>
      </c>
      <c r="E12" s="22" t="s">
        <v>32</v>
      </c>
      <c r="F12" s="22"/>
      <c r="G12" s="22" t="s">
        <v>1</v>
      </c>
      <c r="H12" s="22">
        <v>2018</v>
      </c>
      <c r="I12" s="23" t="s">
        <v>2</v>
      </c>
      <c r="J12" s="24">
        <v>205400</v>
      </c>
      <c r="K12" s="25">
        <v>1</v>
      </c>
      <c r="L12" s="26">
        <v>0.50347222222222221</v>
      </c>
      <c r="M12" s="24">
        <v>25675</v>
      </c>
      <c r="N12" s="24">
        <v>205400</v>
      </c>
      <c r="O12" s="24">
        <v>179725</v>
      </c>
      <c r="P12" s="22" t="s">
        <v>3</v>
      </c>
      <c r="Q12" s="27">
        <v>1</v>
      </c>
      <c r="R12" s="27" t="s">
        <v>4</v>
      </c>
    </row>
    <row r="13" spans="2:18" ht="15.75" customHeight="1" thickBot="1" x14ac:dyDescent="0.3">
      <c r="B13" s="19"/>
      <c r="C13" s="20">
        <v>180153741</v>
      </c>
      <c r="D13" s="21">
        <v>43151.444143518522</v>
      </c>
      <c r="E13" s="22" t="s">
        <v>33</v>
      </c>
      <c r="F13" s="22"/>
      <c r="G13" s="22" t="s">
        <v>1</v>
      </c>
      <c r="H13" s="22">
        <v>2018</v>
      </c>
      <c r="I13" s="23" t="s">
        <v>2</v>
      </c>
      <c r="J13" s="24">
        <v>203300</v>
      </c>
      <c r="K13" s="25">
        <v>1</v>
      </c>
      <c r="L13" s="26">
        <v>0.50347222222222221</v>
      </c>
      <c r="M13" s="24">
        <v>25413</v>
      </c>
      <c r="N13" s="24">
        <v>203300</v>
      </c>
      <c r="O13" s="24">
        <v>177888</v>
      </c>
      <c r="P13" s="22" t="s">
        <v>3</v>
      </c>
      <c r="Q13" s="27">
        <v>1</v>
      </c>
      <c r="R13" s="27" t="s">
        <v>4</v>
      </c>
    </row>
    <row r="14" spans="2:18" ht="15.75" customHeight="1" thickBot="1" x14ac:dyDescent="0.3">
      <c r="B14" s="19"/>
      <c r="C14" s="20">
        <v>180154420</v>
      </c>
      <c r="D14" s="21">
        <v>43150.577800925923</v>
      </c>
      <c r="E14" s="22" t="s">
        <v>34</v>
      </c>
      <c r="F14" s="22"/>
      <c r="G14" s="22" t="s">
        <v>1</v>
      </c>
      <c r="H14" s="22">
        <v>2018</v>
      </c>
      <c r="I14" s="23" t="s">
        <v>2</v>
      </c>
      <c r="J14" s="24">
        <v>205400</v>
      </c>
      <c r="K14" s="25">
        <v>1</v>
      </c>
      <c r="L14" s="26">
        <v>0.50347222222222221</v>
      </c>
      <c r="M14" s="24">
        <v>25675</v>
      </c>
      <c r="N14" s="24">
        <v>205400</v>
      </c>
      <c r="O14" s="24">
        <v>179725</v>
      </c>
      <c r="P14" s="22" t="s">
        <v>3</v>
      </c>
      <c r="Q14" s="27">
        <v>1</v>
      </c>
      <c r="R14" s="27" t="s">
        <v>4</v>
      </c>
    </row>
    <row r="16" spans="2:18" ht="15.75" customHeight="1" x14ac:dyDescent="0.25">
      <c r="C16">
        <v>2018</v>
      </c>
    </row>
    <row r="17" spans="2:17" ht="15" customHeight="1" thickBot="1" x14ac:dyDescent="0.3">
      <c r="B17" s="19">
        <v>1</v>
      </c>
      <c r="C17" s="20">
        <v>170116675</v>
      </c>
      <c r="D17" s="21">
        <v>42810.484293981484</v>
      </c>
      <c r="E17" s="22" t="s">
        <v>180</v>
      </c>
      <c r="F17" s="22" t="s">
        <v>1</v>
      </c>
      <c r="G17" s="22">
        <v>2017</v>
      </c>
      <c r="H17" s="23" t="s">
        <v>2</v>
      </c>
      <c r="I17" s="24">
        <v>203300</v>
      </c>
      <c r="J17" s="25">
        <v>1</v>
      </c>
      <c r="K17" s="26">
        <v>0.50347222222222221</v>
      </c>
      <c r="L17" s="24">
        <v>25413</v>
      </c>
      <c r="M17" s="24">
        <v>203300</v>
      </c>
      <c r="N17" s="24">
        <v>177888</v>
      </c>
      <c r="O17" s="22" t="s">
        <v>3</v>
      </c>
      <c r="P17" s="27">
        <v>1</v>
      </c>
      <c r="Q17" s="27" t="s">
        <v>4</v>
      </c>
    </row>
    <row r="18" spans="2:17" ht="15" customHeight="1" thickBot="1" x14ac:dyDescent="0.3">
      <c r="B18" s="19">
        <v>2</v>
      </c>
      <c r="C18" s="20">
        <v>170115235</v>
      </c>
      <c r="D18" s="21">
        <v>42808.640648148146</v>
      </c>
      <c r="E18" s="22" t="s">
        <v>10</v>
      </c>
      <c r="F18" s="22" t="s">
        <v>1</v>
      </c>
      <c r="G18" s="22">
        <v>2017</v>
      </c>
      <c r="H18" s="23" t="s">
        <v>2</v>
      </c>
      <c r="I18" s="24">
        <v>203300</v>
      </c>
      <c r="J18" s="25">
        <v>1</v>
      </c>
      <c r="K18" s="26">
        <v>0.50347222222222221</v>
      </c>
      <c r="L18" s="24">
        <v>25413</v>
      </c>
      <c r="M18" s="24">
        <v>203300</v>
      </c>
      <c r="N18" s="24">
        <v>177888</v>
      </c>
      <c r="O18" s="22" t="s">
        <v>3</v>
      </c>
      <c r="P18" s="27">
        <v>1</v>
      </c>
      <c r="Q18" s="27" t="s">
        <v>4</v>
      </c>
    </row>
    <row r="19" spans="2:17" ht="15" customHeight="1" thickBot="1" x14ac:dyDescent="0.3">
      <c r="B19" s="19">
        <v>3</v>
      </c>
      <c r="C19" s="20">
        <v>170115235</v>
      </c>
      <c r="D19" s="21">
        <v>42808.640648148146</v>
      </c>
      <c r="E19" s="22" t="s">
        <v>10</v>
      </c>
      <c r="F19" s="22" t="s">
        <v>1</v>
      </c>
      <c r="G19" s="22">
        <v>2017</v>
      </c>
      <c r="H19" s="23" t="s">
        <v>2</v>
      </c>
      <c r="I19" s="24">
        <v>203300</v>
      </c>
      <c r="J19" s="25">
        <v>1</v>
      </c>
      <c r="K19" s="26">
        <v>0.50347222222222221</v>
      </c>
      <c r="L19" s="24">
        <v>25413</v>
      </c>
      <c r="M19" s="24">
        <v>203300</v>
      </c>
      <c r="N19" s="24">
        <v>177888</v>
      </c>
      <c r="O19" s="22" t="s">
        <v>3</v>
      </c>
      <c r="P19" s="27">
        <v>1</v>
      </c>
      <c r="Q19" s="27" t="s">
        <v>4</v>
      </c>
    </row>
    <row r="20" spans="2:17" ht="15" customHeight="1" thickBot="1" x14ac:dyDescent="0.3">
      <c r="B20" s="19">
        <v>4</v>
      </c>
      <c r="C20" s="2">
        <v>170116415</v>
      </c>
      <c r="D20" s="3">
        <v>42808.59642361111</v>
      </c>
      <c r="E20" s="4" t="s">
        <v>181</v>
      </c>
      <c r="F20" s="4" t="s">
        <v>1</v>
      </c>
      <c r="G20" s="4">
        <v>2017</v>
      </c>
      <c r="H20" s="5" t="s">
        <v>2</v>
      </c>
      <c r="I20" s="6">
        <v>203300</v>
      </c>
      <c r="J20" s="7">
        <v>1</v>
      </c>
      <c r="K20" s="8">
        <v>0.50347222222222221</v>
      </c>
      <c r="L20" s="6">
        <v>25413</v>
      </c>
      <c r="M20" s="6">
        <v>203300</v>
      </c>
      <c r="N20" s="6">
        <v>177888</v>
      </c>
      <c r="O20" s="4" t="s">
        <v>3</v>
      </c>
      <c r="P20" s="9">
        <v>1</v>
      </c>
      <c r="Q20" s="9" t="s">
        <v>4</v>
      </c>
    </row>
    <row r="21" spans="2:17" ht="15" customHeight="1" thickBot="1" x14ac:dyDescent="0.3">
      <c r="B21" s="19">
        <v>5</v>
      </c>
      <c r="C21" s="2">
        <v>170116265</v>
      </c>
      <c r="D21" s="3">
        <v>42808.590405092589</v>
      </c>
      <c r="E21" s="4" t="s">
        <v>0</v>
      </c>
      <c r="F21" s="4" t="s">
        <v>1</v>
      </c>
      <c r="G21" s="4">
        <v>2017</v>
      </c>
      <c r="H21" s="5" t="s">
        <v>2</v>
      </c>
      <c r="I21" s="6">
        <v>203300</v>
      </c>
      <c r="J21" s="7">
        <v>1</v>
      </c>
      <c r="K21" s="8">
        <v>0.50347222222222221</v>
      </c>
      <c r="L21" s="6">
        <v>25413</v>
      </c>
      <c r="M21" s="6">
        <v>203300</v>
      </c>
      <c r="N21" s="6">
        <v>177888</v>
      </c>
      <c r="O21" s="4" t="s">
        <v>3</v>
      </c>
      <c r="P21" s="9">
        <v>1</v>
      </c>
      <c r="Q21" s="9" t="s">
        <v>4</v>
      </c>
    </row>
    <row r="22" spans="2:17" ht="15" customHeight="1" thickBot="1" x14ac:dyDescent="0.3">
      <c r="B22" s="19">
        <v>6</v>
      </c>
      <c r="C22" s="20">
        <v>170116388</v>
      </c>
      <c r="D22" s="21">
        <v>42808.487905092596</v>
      </c>
      <c r="E22" s="22" t="s">
        <v>182</v>
      </c>
      <c r="F22" s="22" t="s">
        <v>1</v>
      </c>
      <c r="G22" s="22">
        <v>2017</v>
      </c>
      <c r="H22" s="23" t="s">
        <v>2</v>
      </c>
      <c r="I22" s="24">
        <v>203300</v>
      </c>
      <c r="J22" s="25">
        <v>1</v>
      </c>
      <c r="K22" s="26">
        <v>0.50347222222222221</v>
      </c>
      <c r="L22" s="24">
        <v>25413</v>
      </c>
      <c r="M22" s="24">
        <v>203300</v>
      </c>
      <c r="N22" s="24">
        <v>177888</v>
      </c>
      <c r="O22" s="22" t="s">
        <v>3</v>
      </c>
      <c r="P22" s="27">
        <v>1</v>
      </c>
      <c r="Q22" s="27" t="s">
        <v>4</v>
      </c>
    </row>
    <row r="23" spans="2:17" ht="15" customHeight="1" thickBot="1" x14ac:dyDescent="0.3">
      <c r="B23" s="19">
        <v>7</v>
      </c>
      <c r="C23" s="20">
        <v>170116301</v>
      </c>
      <c r="D23" s="21">
        <v>42807.624293981484</v>
      </c>
      <c r="E23" s="22" t="s">
        <v>124</v>
      </c>
      <c r="F23" s="22" t="s">
        <v>1</v>
      </c>
      <c r="G23" s="22">
        <v>2017</v>
      </c>
      <c r="H23" s="23" t="s">
        <v>2</v>
      </c>
      <c r="I23" s="24">
        <v>203300</v>
      </c>
      <c r="J23" s="25">
        <v>1</v>
      </c>
      <c r="K23" s="26">
        <v>0.50347222222222221</v>
      </c>
      <c r="L23" s="24">
        <v>25413</v>
      </c>
      <c r="M23" s="24">
        <v>203300</v>
      </c>
      <c r="N23" s="24">
        <v>177888</v>
      </c>
      <c r="O23" s="22" t="s">
        <v>3</v>
      </c>
      <c r="P23" s="27">
        <v>1</v>
      </c>
      <c r="Q23" s="27" t="s">
        <v>4</v>
      </c>
    </row>
    <row r="24" spans="2:17" ht="15" customHeight="1" thickBot="1" x14ac:dyDescent="0.3">
      <c r="B24" s="19">
        <v>8</v>
      </c>
      <c r="C24" s="10">
        <v>170115485</v>
      </c>
      <c r="D24" s="11">
        <v>42807.577175925922</v>
      </c>
      <c r="E24" s="12" t="s">
        <v>75</v>
      </c>
      <c r="F24" s="12" t="s">
        <v>1</v>
      </c>
      <c r="G24" s="12">
        <v>2017</v>
      </c>
      <c r="H24" s="13" t="s">
        <v>2</v>
      </c>
      <c r="I24" s="14">
        <v>203300</v>
      </c>
      <c r="J24" s="15">
        <v>1</v>
      </c>
      <c r="K24" s="16">
        <v>0.50347222222222221</v>
      </c>
      <c r="L24" s="14">
        <v>25413</v>
      </c>
      <c r="M24" s="14">
        <v>203300</v>
      </c>
      <c r="N24" s="14">
        <v>177888</v>
      </c>
      <c r="O24" s="12" t="s">
        <v>3</v>
      </c>
      <c r="P24" s="17">
        <v>1</v>
      </c>
      <c r="Q24" s="17" t="s">
        <v>4</v>
      </c>
    </row>
    <row r="25" spans="2:17" ht="15" customHeight="1" thickBot="1" x14ac:dyDescent="0.3">
      <c r="B25" s="19">
        <v>9</v>
      </c>
      <c r="C25" s="2">
        <v>170116225</v>
      </c>
      <c r="D25" s="3">
        <v>42807.409953703704</v>
      </c>
      <c r="E25" s="4" t="s">
        <v>183</v>
      </c>
      <c r="F25" s="4" t="s">
        <v>1</v>
      </c>
      <c r="G25" s="4">
        <v>2017</v>
      </c>
      <c r="H25" s="5" t="s">
        <v>2</v>
      </c>
      <c r="I25" s="6">
        <v>203300</v>
      </c>
      <c r="J25" s="7">
        <v>1</v>
      </c>
      <c r="K25" s="8">
        <v>0.50347222222222221</v>
      </c>
      <c r="L25" s="6">
        <v>25413</v>
      </c>
      <c r="M25" s="6">
        <v>203300</v>
      </c>
      <c r="N25" s="6">
        <v>177888</v>
      </c>
      <c r="O25" s="4" t="s">
        <v>3</v>
      </c>
      <c r="P25" s="9">
        <v>1</v>
      </c>
      <c r="Q25" s="9" t="s">
        <v>4</v>
      </c>
    </row>
    <row r="26" spans="2:17" ht="15" customHeight="1" thickBot="1" x14ac:dyDescent="0.3">
      <c r="B26" s="19">
        <v>10</v>
      </c>
      <c r="C26" s="2">
        <v>170115694</v>
      </c>
      <c r="D26" s="3">
        <v>42804.744699074072</v>
      </c>
      <c r="E26" s="4" t="s">
        <v>21</v>
      </c>
      <c r="F26" s="4" t="s">
        <v>1</v>
      </c>
      <c r="G26" s="4">
        <v>2017</v>
      </c>
      <c r="H26" s="5" t="s">
        <v>2</v>
      </c>
      <c r="I26" s="6">
        <v>203300</v>
      </c>
      <c r="J26" s="7">
        <v>1</v>
      </c>
      <c r="K26" s="8">
        <v>0.50347222222222221</v>
      </c>
      <c r="L26" s="6">
        <v>25413</v>
      </c>
      <c r="M26" s="6">
        <v>203300</v>
      </c>
      <c r="N26" s="6">
        <v>177888</v>
      </c>
      <c r="O26" s="4" t="s">
        <v>3</v>
      </c>
      <c r="P26" s="9">
        <v>1</v>
      </c>
      <c r="Q26" s="9" t="s">
        <v>4</v>
      </c>
    </row>
    <row r="27" spans="2:17" ht="15" customHeight="1" thickBot="1" x14ac:dyDescent="0.3">
      <c r="B27" s="19">
        <v>11</v>
      </c>
      <c r="C27" s="2">
        <v>170115737</v>
      </c>
      <c r="D27" s="3">
        <v>42804.423981481479</v>
      </c>
      <c r="E27" s="4" t="s">
        <v>184</v>
      </c>
      <c r="F27" s="4" t="s">
        <v>1</v>
      </c>
      <c r="G27" s="4">
        <v>2017</v>
      </c>
      <c r="H27" s="5" t="s">
        <v>2</v>
      </c>
      <c r="I27" s="6">
        <v>203300</v>
      </c>
      <c r="J27" s="7">
        <v>1</v>
      </c>
      <c r="K27" s="8">
        <v>0.50347222222222221</v>
      </c>
      <c r="L27" s="6">
        <v>25413</v>
      </c>
      <c r="M27" s="6">
        <v>203300</v>
      </c>
      <c r="N27" s="6">
        <v>177888</v>
      </c>
      <c r="O27" s="4" t="s">
        <v>3</v>
      </c>
      <c r="P27" s="9">
        <v>1</v>
      </c>
      <c r="Q27" s="9" t="s">
        <v>4</v>
      </c>
    </row>
    <row r="28" spans="2:17" ht="15" customHeight="1" thickBot="1" x14ac:dyDescent="0.3">
      <c r="B28" s="19">
        <v>12</v>
      </c>
      <c r="C28" s="2">
        <v>170115446</v>
      </c>
      <c r="D28" s="3">
        <v>42802.514710648145</v>
      </c>
      <c r="E28" s="4" t="s">
        <v>16</v>
      </c>
      <c r="F28" s="4" t="s">
        <v>1</v>
      </c>
      <c r="G28" s="4">
        <v>2017</v>
      </c>
      <c r="H28" s="5" t="s">
        <v>2</v>
      </c>
      <c r="I28" s="6">
        <v>203300</v>
      </c>
      <c r="J28" s="7">
        <v>1</v>
      </c>
      <c r="K28" s="8">
        <v>0.50347222222222221</v>
      </c>
      <c r="L28" s="6">
        <v>25413</v>
      </c>
      <c r="M28" s="6">
        <v>203300</v>
      </c>
      <c r="N28" s="6">
        <v>177888</v>
      </c>
      <c r="O28" s="4" t="s">
        <v>3</v>
      </c>
      <c r="P28" s="9">
        <v>1</v>
      </c>
      <c r="Q28" s="9" t="s">
        <v>4</v>
      </c>
    </row>
    <row r="29" spans="2:17" ht="15" customHeight="1" thickBot="1" x14ac:dyDescent="0.3">
      <c r="B29" s="19">
        <v>13</v>
      </c>
      <c r="C29" s="2">
        <v>170115393</v>
      </c>
      <c r="D29" s="3">
        <v>42801.69730324074</v>
      </c>
      <c r="E29" s="4" t="s">
        <v>185</v>
      </c>
      <c r="F29" s="4" t="s">
        <v>1</v>
      </c>
      <c r="G29" s="4">
        <v>2017</v>
      </c>
      <c r="H29" s="5" t="s">
        <v>2</v>
      </c>
      <c r="I29" s="6">
        <v>203300</v>
      </c>
      <c r="J29" s="7">
        <v>1</v>
      </c>
      <c r="K29" s="8">
        <v>0.50347222222222221</v>
      </c>
      <c r="L29" s="6">
        <v>25413</v>
      </c>
      <c r="M29" s="6">
        <v>203300</v>
      </c>
      <c r="N29" s="6">
        <v>177888</v>
      </c>
      <c r="O29" s="4" t="s">
        <v>3</v>
      </c>
      <c r="P29" s="9">
        <v>1</v>
      </c>
      <c r="Q29" s="9" t="s">
        <v>4</v>
      </c>
    </row>
    <row r="30" spans="2:17" ht="15" customHeight="1" thickBot="1" x14ac:dyDescent="0.3">
      <c r="B30" s="19">
        <v>14</v>
      </c>
      <c r="C30" s="2">
        <v>170115337</v>
      </c>
      <c r="D30" s="3">
        <v>42801.587916666664</v>
      </c>
      <c r="E30" s="4" t="s">
        <v>186</v>
      </c>
      <c r="F30" s="4" t="s">
        <v>1</v>
      </c>
      <c r="G30" s="4">
        <v>2017</v>
      </c>
      <c r="H30" s="5" t="s">
        <v>2</v>
      </c>
      <c r="I30" s="6">
        <v>203300</v>
      </c>
      <c r="J30" s="7">
        <v>1</v>
      </c>
      <c r="K30" s="8">
        <v>0.50347222222222221</v>
      </c>
      <c r="L30" s="6">
        <v>25413</v>
      </c>
      <c r="M30" s="6">
        <v>203300</v>
      </c>
      <c r="N30" s="6">
        <v>177888</v>
      </c>
      <c r="O30" s="4" t="s">
        <v>3</v>
      </c>
      <c r="P30" s="9">
        <v>1</v>
      </c>
      <c r="Q30" s="9" t="s">
        <v>4</v>
      </c>
    </row>
    <row r="31" spans="2:17" ht="15" customHeight="1" thickBot="1" x14ac:dyDescent="0.3">
      <c r="B31" s="19">
        <v>15</v>
      </c>
      <c r="C31" s="2">
        <v>170114312</v>
      </c>
      <c r="D31" s="3">
        <v>42800.52039351852</v>
      </c>
      <c r="E31" s="4" t="s">
        <v>75</v>
      </c>
      <c r="F31" s="4" t="s">
        <v>1</v>
      </c>
      <c r="G31" s="4">
        <v>2017</v>
      </c>
      <c r="H31" s="5" t="s">
        <v>2</v>
      </c>
      <c r="I31" s="6">
        <v>203300</v>
      </c>
      <c r="J31" s="7">
        <v>1</v>
      </c>
      <c r="K31" s="8">
        <v>0.50347222222222221</v>
      </c>
      <c r="L31" s="6">
        <v>25413</v>
      </c>
      <c r="M31" s="6">
        <v>203300</v>
      </c>
      <c r="N31" s="6">
        <v>177888</v>
      </c>
      <c r="O31" s="4" t="s">
        <v>3</v>
      </c>
      <c r="P31" s="9">
        <v>1</v>
      </c>
      <c r="Q31" s="9" t="s">
        <v>4</v>
      </c>
    </row>
    <row r="32" spans="2:17" ht="15" customHeight="1" thickBot="1" x14ac:dyDescent="0.3">
      <c r="B32" s="19">
        <v>16</v>
      </c>
      <c r="C32" s="2">
        <v>170115115</v>
      </c>
      <c r="D32" s="3">
        <v>42800.512719907405</v>
      </c>
      <c r="E32" s="4" t="s">
        <v>14</v>
      </c>
      <c r="F32" s="4" t="s">
        <v>1</v>
      </c>
      <c r="G32" s="4">
        <v>2017</v>
      </c>
      <c r="H32" s="5" t="s">
        <v>2</v>
      </c>
      <c r="I32" s="6">
        <v>203300</v>
      </c>
      <c r="J32" s="7">
        <v>1</v>
      </c>
      <c r="K32" s="8">
        <v>0.50347222222222221</v>
      </c>
      <c r="L32" s="6">
        <v>25413</v>
      </c>
      <c r="M32" s="6">
        <v>203300</v>
      </c>
      <c r="N32" s="6">
        <v>177888</v>
      </c>
      <c r="O32" s="4" t="s">
        <v>3</v>
      </c>
      <c r="P32" s="9">
        <v>1</v>
      </c>
      <c r="Q32" s="9" t="s">
        <v>4</v>
      </c>
    </row>
    <row r="33" spans="2:17" ht="15" customHeight="1" thickBot="1" x14ac:dyDescent="0.3">
      <c r="B33" s="19">
        <v>17</v>
      </c>
      <c r="C33" s="2">
        <v>170115117</v>
      </c>
      <c r="D33" s="3">
        <v>42800.379004629627</v>
      </c>
      <c r="E33" s="4" t="s">
        <v>187</v>
      </c>
      <c r="F33" s="4" t="s">
        <v>1</v>
      </c>
      <c r="G33" s="4">
        <v>2017</v>
      </c>
      <c r="H33" s="5" t="s">
        <v>2</v>
      </c>
      <c r="I33" s="6">
        <v>203300</v>
      </c>
      <c r="J33" s="7">
        <v>1</v>
      </c>
      <c r="K33" s="8">
        <v>0.50347222222222221</v>
      </c>
      <c r="L33" s="6">
        <v>25413</v>
      </c>
      <c r="M33" s="6">
        <v>203300</v>
      </c>
      <c r="N33" s="6">
        <v>177888</v>
      </c>
      <c r="O33" s="4" t="s">
        <v>3</v>
      </c>
      <c r="P33" s="9">
        <v>1</v>
      </c>
      <c r="Q33" s="9" t="s">
        <v>4</v>
      </c>
    </row>
    <row r="34" spans="2:17" ht="15" customHeight="1" thickBot="1" x14ac:dyDescent="0.3">
      <c r="B34" s="19">
        <v>18</v>
      </c>
      <c r="C34" s="2">
        <v>170115111</v>
      </c>
      <c r="D34" s="3">
        <v>42800.343032407407</v>
      </c>
      <c r="E34" s="4" t="s">
        <v>17</v>
      </c>
      <c r="F34" s="4" t="s">
        <v>1</v>
      </c>
      <c r="G34" s="4">
        <v>2017</v>
      </c>
      <c r="H34" s="5" t="s">
        <v>2</v>
      </c>
      <c r="I34" s="6">
        <v>203300</v>
      </c>
      <c r="J34" s="7">
        <v>1</v>
      </c>
      <c r="K34" s="8">
        <v>0.50347222222222221</v>
      </c>
      <c r="L34" s="6">
        <v>25413</v>
      </c>
      <c r="M34" s="6">
        <v>203300</v>
      </c>
      <c r="N34" s="6">
        <v>177888</v>
      </c>
      <c r="O34" s="4" t="s">
        <v>3</v>
      </c>
      <c r="P34" s="9">
        <v>1</v>
      </c>
      <c r="Q34" s="9" t="s">
        <v>4</v>
      </c>
    </row>
    <row r="35" spans="2:17" ht="15" customHeight="1" thickBot="1" x14ac:dyDescent="0.3">
      <c r="B35" s="19">
        <v>19</v>
      </c>
      <c r="C35" s="2">
        <v>170114770</v>
      </c>
      <c r="D35" s="3">
        <v>42797.68209490741</v>
      </c>
      <c r="E35" s="4" t="s">
        <v>149</v>
      </c>
      <c r="F35" s="4" t="s">
        <v>1</v>
      </c>
      <c r="G35" s="4">
        <v>2017</v>
      </c>
      <c r="H35" s="5" t="s">
        <v>2</v>
      </c>
      <c r="I35" s="6">
        <v>203300</v>
      </c>
      <c r="J35" s="7">
        <v>1</v>
      </c>
      <c r="K35" s="8">
        <v>0.50347222222222221</v>
      </c>
      <c r="L35" s="6">
        <v>25413</v>
      </c>
      <c r="M35" s="6">
        <v>203300</v>
      </c>
      <c r="N35" s="6">
        <v>177888</v>
      </c>
      <c r="O35" s="4" t="s">
        <v>3</v>
      </c>
      <c r="P35" s="9">
        <v>1</v>
      </c>
      <c r="Q35" s="9" t="s">
        <v>4</v>
      </c>
    </row>
    <row r="36" spans="2:17" ht="15" customHeight="1" thickBot="1" x14ac:dyDescent="0.3">
      <c r="B36" s="19">
        <v>20</v>
      </c>
      <c r="C36" s="2">
        <v>170114396</v>
      </c>
      <c r="D36" s="3">
        <v>42797.651620370372</v>
      </c>
      <c r="E36" s="4" t="s">
        <v>21</v>
      </c>
      <c r="F36" s="4" t="s">
        <v>1</v>
      </c>
      <c r="G36" s="4">
        <v>2017</v>
      </c>
      <c r="H36" s="5" t="s">
        <v>2</v>
      </c>
      <c r="I36" s="6">
        <v>203300</v>
      </c>
      <c r="J36" s="7">
        <v>1</v>
      </c>
      <c r="K36" s="8">
        <v>0.50347222222222221</v>
      </c>
      <c r="L36" s="6">
        <v>25413</v>
      </c>
      <c r="M36" s="6">
        <v>203300</v>
      </c>
      <c r="N36" s="6">
        <v>177888</v>
      </c>
      <c r="O36" s="4" t="s">
        <v>3</v>
      </c>
      <c r="P36" s="9">
        <v>1</v>
      </c>
      <c r="Q36" s="9" t="s">
        <v>4</v>
      </c>
    </row>
    <row r="37" spans="2:17" ht="15" customHeight="1" thickBot="1" x14ac:dyDescent="0.3">
      <c r="B37" s="19">
        <v>21</v>
      </c>
      <c r="C37" s="2">
        <v>170114492</v>
      </c>
      <c r="D37" s="3">
        <v>42796.513981481483</v>
      </c>
      <c r="E37" s="4" t="s">
        <v>95</v>
      </c>
      <c r="F37" s="4" t="s">
        <v>1</v>
      </c>
      <c r="G37" s="4">
        <v>2017</v>
      </c>
      <c r="H37" s="5" t="s">
        <v>2</v>
      </c>
      <c r="I37" s="6">
        <v>203300</v>
      </c>
      <c r="J37" s="7">
        <v>1</v>
      </c>
      <c r="K37" s="7">
        <v>0</v>
      </c>
      <c r="L37" s="7">
        <v>0</v>
      </c>
      <c r="M37" s="6">
        <v>203300</v>
      </c>
      <c r="N37" s="6">
        <v>203300</v>
      </c>
      <c r="O37" s="4" t="s">
        <v>3</v>
      </c>
      <c r="P37" s="9">
        <v>1</v>
      </c>
      <c r="Q37" s="9" t="s">
        <v>4</v>
      </c>
    </row>
    <row r="38" spans="2:17" ht="15" customHeight="1" thickBot="1" x14ac:dyDescent="0.3">
      <c r="B38" s="19">
        <v>22</v>
      </c>
      <c r="C38" s="20">
        <v>170114180</v>
      </c>
      <c r="D38" s="21">
        <v>42794.677893518521</v>
      </c>
      <c r="E38" s="22" t="s">
        <v>21</v>
      </c>
      <c r="F38" s="22" t="s">
        <v>1</v>
      </c>
      <c r="G38" s="22">
        <v>2017</v>
      </c>
      <c r="H38" s="23" t="s">
        <v>2</v>
      </c>
      <c r="I38" s="24">
        <v>203300</v>
      </c>
      <c r="J38" s="25">
        <v>1</v>
      </c>
      <c r="K38" s="26">
        <v>0.50347222222222221</v>
      </c>
      <c r="L38" s="24">
        <v>25413</v>
      </c>
      <c r="M38" s="24">
        <v>203300</v>
      </c>
      <c r="N38" s="24">
        <v>177888</v>
      </c>
      <c r="O38" s="22" t="s">
        <v>3</v>
      </c>
      <c r="P38" s="27">
        <v>1</v>
      </c>
      <c r="Q38" s="27" t="s">
        <v>4</v>
      </c>
    </row>
    <row r="39" spans="2:17" ht="15" customHeight="1" thickBot="1" x14ac:dyDescent="0.3">
      <c r="B39" s="19">
        <v>23</v>
      </c>
      <c r="C39" s="20">
        <v>170113751</v>
      </c>
      <c r="D39" s="21">
        <v>42794.666030092594</v>
      </c>
      <c r="E39" s="22" t="s">
        <v>10</v>
      </c>
      <c r="F39" s="22" t="s">
        <v>1</v>
      </c>
      <c r="G39" s="22">
        <v>2017</v>
      </c>
      <c r="H39" s="23" t="s">
        <v>2</v>
      </c>
      <c r="I39" s="24">
        <v>203300</v>
      </c>
      <c r="J39" s="25">
        <v>1</v>
      </c>
      <c r="K39" s="26">
        <v>0.50347222222222221</v>
      </c>
      <c r="L39" s="24">
        <v>25413</v>
      </c>
      <c r="M39" s="24">
        <v>203300</v>
      </c>
      <c r="N39" s="24">
        <v>177888</v>
      </c>
      <c r="O39" s="22" t="s">
        <v>3</v>
      </c>
      <c r="P39" s="27">
        <v>1</v>
      </c>
      <c r="Q39" s="27" t="s">
        <v>4</v>
      </c>
    </row>
    <row r="40" spans="2:17" ht="15" customHeight="1" thickBot="1" x14ac:dyDescent="0.3">
      <c r="B40" s="19">
        <v>24</v>
      </c>
      <c r="C40" s="20">
        <v>170113520</v>
      </c>
      <c r="D40" s="21">
        <v>42794.407604166663</v>
      </c>
      <c r="E40" s="22" t="s">
        <v>164</v>
      </c>
      <c r="F40" s="22" t="s">
        <v>1</v>
      </c>
      <c r="G40" s="22">
        <v>2017</v>
      </c>
      <c r="H40" s="23" t="s">
        <v>2</v>
      </c>
      <c r="I40" s="24">
        <v>203300</v>
      </c>
      <c r="J40" s="25">
        <v>0</v>
      </c>
      <c r="K40" s="26">
        <v>0.50347222222222221</v>
      </c>
      <c r="L40" s="25">
        <v>0</v>
      </c>
      <c r="M40" s="25">
        <v>0</v>
      </c>
      <c r="N40" s="25">
        <v>0</v>
      </c>
      <c r="O40" s="22" t="s">
        <v>3</v>
      </c>
      <c r="P40" s="27">
        <v>1</v>
      </c>
      <c r="Q40" s="27" t="s">
        <v>4</v>
      </c>
    </row>
    <row r="41" spans="2:17" ht="15" customHeight="1" thickBot="1" x14ac:dyDescent="0.3">
      <c r="B41" s="19">
        <v>25</v>
      </c>
      <c r="C41" s="20">
        <v>170113857</v>
      </c>
      <c r="D41" s="21">
        <v>42793.587893518517</v>
      </c>
      <c r="E41" s="22" t="s">
        <v>23</v>
      </c>
      <c r="F41" s="22" t="s">
        <v>1</v>
      </c>
      <c r="G41" s="22">
        <v>2017</v>
      </c>
      <c r="H41" s="23" t="s">
        <v>2</v>
      </c>
      <c r="I41" s="24">
        <v>203300</v>
      </c>
      <c r="J41" s="25">
        <v>1</v>
      </c>
      <c r="K41" s="26">
        <v>0.50347222222222221</v>
      </c>
      <c r="L41" s="24">
        <v>25413</v>
      </c>
      <c r="M41" s="24">
        <v>203300</v>
      </c>
      <c r="N41" s="24">
        <v>177888</v>
      </c>
      <c r="O41" s="22" t="s">
        <v>3</v>
      </c>
      <c r="P41" s="27">
        <v>1</v>
      </c>
      <c r="Q41" s="27" t="s">
        <v>4</v>
      </c>
    </row>
    <row r="42" spans="2:17" ht="15" customHeight="1" thickBot="1" x14ac:dyDescent="0.3">
      <c r="B42" s="19">
        <v>26</v>
      </c>
      <c r="C42" s="20">
        <v>170113534</v>
      </c>
      <c r="D42" s="21">
        <v>42789.429895833331</v>
      </c>
      <c r="E42" s="22" t="s">
        <v>16</v>
      </c>
      <c r="F42" s="22" t="s">
        <v>1</v>
      </c>
      <c r="G42" s="22">
        <v>2017</v>
      </c>
      <c r="H42" s="23" t="s">
        <v>2</v>
      </c>
      <c r="I42" s="24">
        <v>203300</v>
      </c>
      <c r="J42" s="25">
        <v>1</v>
      </c>
      <c r="K42" s="25">
        <v>12</v>
      </c>
      <c r="L42" s="24">
        <v>25412</v>
      </c>
      <c r="M42" s="24">
        <v>203300</v>
      </c>
      <c r="N42" s="24">
        <v>177887</v>
      </c>
      <c r="O42" s="22" t="s">
        <v>3</v>
      </c>
      <c r="P42" s="27">
        <v>1</v>
      </c>
      <c r="Q42" s="27" t="s">
        <v>4</v>
      </c>
    </row>
    <row r="43" spans="2:17" ht="15" customHeight="1" thickBot="1" x14ac:dyDescent="0.3">
      <c r="B43" s="19">
        <v>27</v>
      </c>
      <c r="C43" s="20">
        <v>170112989</v>
      </c>
      <c r="D43" s="21">
        <v>42787.673587962963</v>
      </c>
      <c r="E43" s="22" t="s">
        <v>10</v>
      </c>
      <c r="F43" s="22" t="s">
        <v>1</v>
      </c>
      <c r="G43" s="22">
        <v>2017</v>
      </c>
      <c r="H43" s="23" t="s">
        <v>2</v>
      </c>
      <c r="I43" s="24">
        <v>203300</v>
      </c>
      <c r="J43" s="25">
        <v>1</v>
      </c>
      <c r="K43" s="26">
        <v>0.50347222222222221</v>
      </c>
      <c r="L43" s="24">
        <v>25413</v>
      </c>
      <c r="M43" s="24">
        <v>203300</v>
      </c>
      <c r="N43" s="24">
        <v>177888</v>
      </c>
      <c r="O43" s="22" t="s">
        <v>3</v>
      </c>
      <c r="P43" s="27">
        <v>1</v>
      </c>
      <c r="Q43" s="27" t="s">
        <v>4</v>
      </c>
    </row>
    <row r="44" spans="2:17" ht="15" customHeight="1" thickBot="1" x14ac:dyDescent="0.3">
      <c r="B44" s="19">
        <v>28</v>
      </c>
      <c r="C44" s="20">
        <v>170112860</v>
      </c>
      <c r="D44" s="21">
        <v>42787.440983796296</v>
      </c>
      <c r="E44" s="22" t="s">
        <v>188</v>
      </c>
      <c r="F44" s="22" t="s">
        <v>1</v>
      </c>
      <c r="G44" s="22">
        <v>2017</v>
      </c>
      <c r="H44" s="23" t="s">
        <v>2</v>
      </c>
      <c r="I44" s="24">
        <v>203300</v>
      </c>
      <c r="J44" s="25">
        <v>1</v>
      </c>
      <c r="K44" s="26">
        <v>0.50347222222222221</v>
      </c>
      <c r="L44" s="24">
        <v>25413</v>
      </c>
      <c r="M44" s="24">
        <v>203300</v>
      </c>
      <c r="N44" s="24">
        <v>177888</v>
      </c>
      <c r="O44" s="22" t="s">
        <v>3</v>
      </c>
      <c r="P44" s="27">
        <v>1</v>
      </c>
      <c r="Q44" s="27" t="s">
        <v>4</v>
      </c>
    </row>
    <row r="45" spans="2:17" ht="15" customHeight="1" thickBot="1" x14ac:dyDescent="0.3">
      <c r="B45" s="19">
        <v>29</v>
      </c>
      <c r="C45" s="20">
        <v>170112978</v>
      </c>
      <c r="D45" s="21">
        <v>42784.692986111113</v>
      </c>
      <c r="E45" s="22" t="s">
        <v>7</v>
      </c>
      <c r="F45" s="22" t="s">
        <v>1</v>
      </c>
      <c r="G45" s="22">
        <v>2017</v>
      </c>
      <c r="H45" s="23" t="s">
        <v>2</v>
      </c>
      <c r="I45" s="24">
        <v>203300</v>
      </c>
      <c r="J45" s="25">
        <v>1</v>
      </c>
      <c r="K45" s="26">
        <v>0.50347222222222221</v>
      </c>
      <c r="L45" s="24">
        <v>25413</v>
      </c>
      <c r="M45" s="24">
        <v>203300</v>
      </c>
      <c r="N45" s="24">
        <v>177888</v>
      </c>
      <c r="O45" s="22" t="s">
        <v>3</v>
      </c>
      <c r="P45" s="27">
        <v>1</v>
      </c>
      <c r="Q45" s="27" t="s">
        <v>4</v>
      </c>
    </row>
    <row r="46" spans="2:17" ht="15" customHeight="1" thickBot="1" x14ac:dyDescent="0.3">
      <c r="B46" s="19">
        <v>30</v>
      </c>
      <c r="C46" s="20">
        <v>170111772</v>
      </c>
      <c r="D46" s="21">
        <v>42784.601724537039</v>
      </c>
      <c r="E46" s="22" t="s">
        <v>10</v>
      </c>
      <c r="F46" s="22" t="s">
        <v>1</v>
      </c>
      <c r="G46" s="22">
        <v>2017</v>
      </c>
      <c r="H46" s="23" t="s">
        <v>2</v>
      </c>
      <c r="I46" s="24">
        <v>203300</v>
      </c>
      <c r="J46" s="25">
        <v>1</v>
      </c>
      <c r="K46" s="26">
        <v>0.50347222222222221</v>
      </c>
      <c r="L46" s="24">
        <v>25413</v>
      </c>
      <c r="M46" s="24">
        <v>203300</v>
      </c>
      <c r="N46" s="24">
        <v>177888</v>
      </c>
      <c r="O46" s="22" t="s">
        <v>3</v>
      </c>
      <c r="P46" s="27">
        <v>1</v>
      </c>
      <c r="Q46" s="27" t="s">
        <v>4</v>
      </c>
    </row>
    <row r="47" spans="2:17" ht="15" customHeight="1" thickBot="1" x14ac:dyDescent="0.3">
      <c r="B47" s="19">
        <v>31</v>
      </c>
      <c r="C47" s="20">
        <v>170111772</v>
      </c>
      <c r="D47" s="21">
        <v>42784.601724537039</v>
      </c>
      <c r="E47" s="22" t="s">
        <v>10</v>
      </c>
      <c r="F47" s="22" t="s">
        <v>1</v>
      </c>
      <c r="G47" s="22">
        <v>2017</v>
      </c>
      <c r="H47" s="23" t="s">
        <v>2</v>
      </c>
      <c r="I47" s="24">
        <v>203300</v>
      </c>
      <c r="J47" s="25">
        <v>1</v>
      </c>
      <c r="K47" s="26">
        <v>0.50347222222222221</v>
      </c>
      <c r="L47" s="24">
        <v>25413</v>
      </c>
      <c r="M47" s="24">
        <v>203300</v>
      </c>
      <c r="N47" s="24">
        <v>177888</v>
      </c>
      <c r="O47" s="22" t="s">
        <v>3</v>
      </c>
      <c r="P47" s="27">
        <v>1</v>
      </c>
      <c r="Q47" s="27" t="s">
        <v>4</v>
      </c>
    </row>
    <row r="48" spans="2:17" ht="15" customHeight="1" thickBot="1" x14ac:dyDescent="0.3">
      <c r="B48" s="19">
        <v>32</v>
      </c>
      <c r="C48" s="20">
        <v>170112895</v>
      </c>
      <c r="D48" s="21">
        <v>42784.498842592591</v>
      </c>
      <c r="E48" s="22" t="s">
        <v>189</v>
      </c>
      <c r="F48" s="22" t="s">
        <v>1</v>
      </c>
      <c r="G48" s="22">
        <v>2017</v>
      </c>
      <c r="H48" s="23" t="s">
        <v>2</v>
      </c>
      <c r="I48" s="24">
        <v>203300</v>
      </c>
      <c r="J48" s="25">
        <v>1</v>
      </c>
      <c r="K48" s="26">
        <v>0.50347222222222221</v>
      </c>
      <c r="L48" s="24">
        <v>25413</v>
      </c>
      <c r="M48" s="24">
        <v>203300</v>
      </c>
      <c r="N48" s="24">
        <v>177888</v>
      </c>
      <c r="O48" s="22" t="s">
        <v>3</v>
      </c>
      <c r="P48" s="27">
        <v>1</v>
      </c>
      <c r="Q48" s="27" t="s">
        <v>4</v>
      </c>
    </row>
    <row r="49" spans="2:17" ht="15" customHeight="1" thickBot="1" x14ac:dyDescent="0.3">
      <c r="B49" s="19">
        <v>33</v>
      </c>
      <c r="C49" s="20">
        <v>170112832</v>
      </c>
      <c r="D49" s="21">
        <v>42784.47042824074</v>
      </c>
      <c r="E49" s="22" t="s">
        <v>69</v>
      </c>
      <c r="F49" s="22" t="s">
        <v>1</v>
      </c>
      <c r="G49" s="22">
        <v>2017</v>
      </c>
      <c r="H49" s="23" t="s">
        <v>2</v>
      </c>
      <c r="I49" s="24">
        <v>203300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2" t="s">
        <v>11</v>
      </c>
      <c r="P49" s="27">
        <v>1</v>
      </c>
      <c r="Q49" s="27" t="s">
        <v>4</v>
      </c>
    </row>
  </sheetData>
  <hyperlinks>
    <hyperlink ref="C1" r:id="rId1" display="http://opex.inficlo.com/user/s.booking.php?act=view&amp;id=158198&amp;us=2&amp;s=&amp;next="/>
    <hyperlink ref="C2" r:id="rId2" display="http://opex.inficlo.com/user/s.booking.php?act=view&amp;id=158069&amp;us=2&amp;s=&amp;next="/>
    <hyperlink ref="C3" r:id="rId3" display="http://opex.inficlo.com/user/s.booking.php?act=view&amp;id=157783&amp;us=2&amp;s=&amp;next="/>
    <hyperlink ref="C4" r:id="rId4" display="http://opex.inficlo.com/user/s.booking.php?act=view&amp;id=157485&amp;us=2&amp;s=&amp;next="/>
    <hyperlink ref="C5" r:id="rId5" display="http://opex.inficlo.com/user/s.booking.php?act=view&amp;id=156919&amp;us=2&amp;s=&amp;next="/>
    <hyperlink ref="C6" r:id="rId6" display="http://opex.inficlo.com/user/s.booking.php?act=view&amp;id=156759&amp;us=2&amp;s=&amp;next="/>
    <hyperlink ref="C7" r:id="rId7" display="http://opex.inficlo.com/user/s.booking.php?act=view&amp;id=156544&amp;us=2&amp;s=&amp;next="/>
    <hyperlink ref="C8" r:id="rId8" display="http://opex.inficlo.com/user/s.booking.php?act=view&amp;id=156012&amp;us=2&amp;s=&amp;next="/>
    <hyperlink ref="C9" r:id="rId9" display="http://opex.inficlo.com/user/s.booking.php?act=view&amp;id=155952&amp;us=2&amp;s=&amp;next="/>
    <hyperlink ref="C10" r:id="rId10" display="http://opex.inficlo.com/user/s.booking.php?act=view&amp;id=155941&amp;us=2&amp;s=&amp;next="/>
    <hyperlink ref="C11" r:id="rId11" display="http://opex.inficlo.com/user/s.booking.php?act=view&amp;id=155864&amp;us=2&amp;s=&amp;next="/>
    <hyperlink ref="C12" r:id="rId12" display="http://opex.inficlo.com/user/s.booking.php?act=view&amp;id=155383&amp;us=2&amp;s=&amp;next="/>
    <hyperlink ref="C13" r:id="rId13" display="http://opex.inficlo.com/user/s.booking.php?act=view&amp;id=154726&amp;us=2&amp;s=&amp;next="/>
    <hyperlink ref="C14" r:id="rId14" display="http://opex.inficlo.com/user/s.booking.php?act=view&amp;id=155405&amp;us=2&amp;s=&amp;next="/>
    <hyperlink ref="C18" r:id="rId15" display="http://opex.inficlo.com/user/s.booking.php?act=view&amp;id=116220&amp;us=2&amp;s=&amp;next=301"/>
    <hyperlink ref="C19" r:id="rId16" display="http://opex.inficlo.com/user/s.booking.php?act=view&amp;id=116220&amp;us=2&amp;s=&amp;next=301"/>
    <hyperlink ref="C20" r:id="rId17" display="http://opex.inficlo.com/user/s.booking.php?act=view&amp;id=117400&amp;us=2&amp;s=&amp;next=301"/>
    <hyperlink ref="C21" r:id="rId18" display="http://opex.inficlo.com/user/s.booking.php?act=view&amp;id=117250&amp;us=2&amp;s=&amp;next=301"/>
    <hyperlink ref="C22" r:id="rId19" display="http://opex.inficlo.com/user/s.booking.php?act=view&amp;id=117373&amp;us=2&amp;s=&amp;next=301"/>
    <hyperlink ref="C23" r:id="rId20" display="http://opex.inficlo.com/user/s.booking.php?act=view&amp;id=117286&amp;us=2&amp;s=&amp;next=301"/>
    <hyperlink ref="C24" r:id="rId21" display="http://opex.inficlo.com/user/s.booking.php?act=view&amp;id=116470&amp;us=2&amp;s=&amp;next=301"/>
    <hyperlink ref="C25" r:id="rId22" display="http://opex.inficlo.com/user/s.booking.php?act=view&amp;id=117210&amp;us=2&amp;s=&amp;next=301"/>
    <hyperlink ref="C26" r:id="rId23" display="http://opex.inficlo.com/user/s.booking.php?act=view&amp;id=116679&amp;us=2&amp;s=&amp;next=401"/>
    <hyperlink ref="C27" r:id="rId24" display="http://opex.inficlo.com/user/s.booking.php?act=view&amp;id=116722&amp;us=2&amp;s=&amp;next=401"/>
    <hyperlink ref="C28" r:id="rId25" display="http://opex.inficlo.com/user/s.booking.php?act=view&amp;id=116431&amp;us=2&amp;s=&amp;next=401"/>
    <hyperlink ref="C29" r:id="rId26" display="http://opex.inficlo.com/user/s.booking.php?act=view&amp;id=116378&amp;us=2&amp;s=&amp;next=401"/>
    <hyperlink ref="C30" r:id="rId27" display="http://opex.inficlo.com/user/s.booking.php?act=view&amp;id=116322&amp;us=2&amp;s=&amp;next=401"/>
    <hyperlink ref="C31" r:id="rId28" display="http://opex.inficlo.com/user/s.booking.php?act=view&amp;id=115297&amp;us=2&amp;s=&amp;next=401"/>
    <hyperlink ref="C32" r:id="rId29" display="http://opex.inficlo.com/user/s.booking.php?act=view&amp;id=116100&amp;us=2&amp;s=&amp;next=401"/>
    <hyperlink ref="C33" r:id="rId30" display="http://opex.inficlo.com/user/s.booking.php?act=view&amp;id=116102&amp;us=2&amp;s=&amp;next=401"/>
    <hyperlink ref="C34" r:id="rId31" display="http://opex.inficlo.com/user/s.booking.php?act=view&amp;id=116096&amp;us=2&amp;s=&amp;next=401"/>
    <hyperlink ref="C35" r:id="rId32" display="http://opex.inficlo.com/user/s.booking.php?act=view&amp;id=115755&amp;us=2&amp;s=&amp;next=401"/>
    <hyperlink ref="C36" r:id="rId33" display="http://opex.inficlo.com/user/s.booking.php?act=view&amp;id=115381&amp;us=2&amp;s=&amp;next=401"/>
    <hyperlink ref="C37" r:id="rId34" display="http://opex.inficlo.com/user/s.booking.php?act=view&amp;id=115477&amp;us=2&amp;s=&amp;next=401"/>
    <hyperlink ref="C38" r:id="rId35" display="http://opex.inficlo.com/user/s.booking.php?act=view&amp;id=115165&amp;us=2&amp;s=&amp;next=401"/>
    <hyperlink ref="C39" r:id="rId36" display="http://opex.inficlo.com/user/s.booking.php?act=view&amp;id=114736&amp;us=2&amp;s=&amp;next=401"/>
    <hyperlink ref="C40" r:id="rId37" display="http://opex.inficlo.com/user/s.booking.php?act=view&amp;id=114505&amp;us=2&amp;s=&amp;next=401"/>
    <hyperlink ref="C41" r:id="rId38" display="http://opex.inficlo.com/user/s.booking.php?act=view&amp;id=114842&amp;us=2&amp;s=&amp;next=401"/>
    <hyperlink ref="C42" r:id="rId39" display="http://opex.inficlo.com/user/s.booking.php?act=view&amp;id=114519&amp;us=2&amp;s=&amp;next=401"/>
    <hyperlink ref="C43" r:id="rId40" display="http://opex.inficlo.com/user/s.booking.php?act=view&amp;id=113974&amp;us=2&amp;s=&amp;next=401"/>
    <hyperlink ref="C44" r:id="rId41" display="http://opex.inficlo.com/user/s.booking.php?act=view&amp;id=113845&amp;us=2&amp;s=&amp;next=401"/>
    <hyperlink ref="C45" r:id="rId42" display="http://opex.inficlo.com/user/s.booking.php?act=view&amp;id=113963&amp;us=2&amp;s=&amp;next=401"/>
    <hyperlink ref="C46" r:id="rId43" display="http://opex.inficlo.com/user/s.booking.php?act=view&amp;id=112757&amp;us=2&amp;s=&amp;next=401"/>
    <hyperlink ref="C47" r:id="rId44" display="http://opex.inficlo.com/user/s.booking.php?act=view&amp;id=112757&amp;us=2&amp;s=&amp;next=401"/>
    <hyperlink ref="C48" r:id="rId45" display="http://opex.inficlo.com/user/s.booking.php?act=view&amp;id=113880&amp;us=2&amp;s=&amp;next=401"/>
    <hyperlink ref="C49" r:id="rId46" display="http://opex.inficlo.com/user/s.booking.php?act=view&amp;id=113817&amp;us=2&amp;s=&amp;next=401"/>
    <hyperlink ref="C17" r:id="rId47" display="http://opex.inficlo.com/user/s.booking.php?act=view&amp;id=117660&amp;us=2&amp;s=&amp;next=30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selection activeCell="B24" sqref="B24:B62"/>
    </sheetView>
  </sheetViews>
  <sheetFormatPr defaultRowHeight="21.75" customHeight="1" x14ac:dyDescent="0.25"/>
  <cols>
    <col min="3" max="3" width="13.140625" bestFit="1" customWidth="1"/>
  </cols>
  <sheetData>
    <row r="1" spans="1:18" ht="21.75" customHeight="1" thickBot="1" x14ac:dyDescent="0.3">
      <c r="A1" s="18"/>
      <c r="B1" s="2">
        <v>180160464</v>
      </c>
      <c r="C1" s="3">
        <v>43207.7424537037</v>
      </c>
      <c r="D1" s="4" t="s">
        <v>0</v>
      </c>
      <c r="E1" s="4" t="s">
        <v>1</v>
      </c>
      <c r="F1" s="4">
        <v>2018</v>
      </c>
      <c r="G1" s="5" t="s">
        <v>2</v>
      </c>
      <c r="H1" s="6">
        <v>205400</v>
      </c>
      <c r="I1" s="7">
        <v>1</v>
      </c>
      <c r="J1" s="8">
        <v>0.50347222222222221</v>
      </c>
      <c r="K1" s="6">
        <v>25675</v>
      </c>
      <c r="L1" s="6">
        <v>205400</v>
      </c>
      <c r="M1" s="6">
        <v>179725</v>
      </c>
      <c r="N1" s="4" t="s">
        <v>3</v>
      </c>
      <c r="O1" s="9">
        <v>1</v>
      </c>
      <c r="P1" s="9" t="s">
        <v>4</v>
      </c>
      <c r="Q1" s="9"/>
      <c r="R1" s="9"/>
    </row>
    <row r="2" spans="1:18" ht="21.75" customHeight="1" thickBot="1" x14ac:dyDescent="0.3">
      <c r="A2" s="18"/>
      <c r="B2" s="2">
        <v>180160569</v>
      </c>
      <c r="C2" s="3">
        <v>43207.542800925927</v>
      </c>
      <c r="D2" s="4" t="s">
        <v>5</v>
      </c>
      <c r="E2" s="4" t="s">
        <v>1</v>
      </c>
      <c r="F2" s="4">
        <v>2018</v>
      </c>
      <c r="G2" s="5" t="s">
        <v>2</v>
      </c>
      <c r="H2" s="6">
        <v>205400</v>
      </c>
      <c r="I2" s="7">
        <v>1</v>
      </c>
      <c r="J2" s="8">
        <v>0.50347222222222221</v>
      </c>
      <c r="K2" s="6">
        <v>25675</v>
      </c>
      <c r="L2" s="6">
        <v>205400</v>
      </c>
      <c r="M2" s="6">
        <v>179725</v>
      </c>
      <c r="N2" s="4" t="s">
        <v>3</v>
      </c>
      <c r="O2" s="9">
        <v>1</v>
      </c>
      <c r="P2" s="9" t="s">
        <v>4</v>
      </c>
      <c r="Q2" s="9"/>
      <c r="R2" s="9"/>
    </row>
    <row r="3" spans="1:18" ht="21.75" customHeight="1" thickBot="1" x14ac:dyDescent="0.3">
      <c r="A3" s="18"/>
      <c r="B3" s="2">
        <v>180160487</v>
      </c>
      <c r="C3" s="3">
        <v>43206.585185185184</v>
      </c>
      <c r="D3" s="4" t="s">
        <v>6</v>
      </c>
      <c r="E3" s="4" t="s">
        <v>1</v>
      </c>
      <c r="F3" s="4">
        <v>2018</v>
      </c>
      <c r="G3" s="5" t="s">
        <v>2</v>
      </c>
      <c r="H3" s="6">
        <v>205400</v>
      </c>
      <c r="I3" s="7">
        <v>1</v>
      </c>
      <c r="J3" s="8">
        <v>0.50347222222222221</v>
      </c>
      <c r="K3" s="6">
        <v>25675</v>
      </c>
      <c r="L3" s="6">
        <v>205400</v>
      </c>
      <c r="M3" s="6">
        <v>179725</v>
      </c>
      <c r="N3" s="4" t="s">
        <v>3</v>
      </c>
      <c r="O3" s="9">
        <v>1</v>
      </c>
      <c r="P3" s="9" t="s">
        <v>4</v>
      </c>
      <c r="Q3" s="9"/>
      <c r="R3" s="9"/>
    </row>
    <row r="4" spans="1:18" ht="21.75" customHeight="1" thickBot="1" x14ac:dyDescent="0.3">
      <c r="A4" s="18"/>
      <c r="B4" s="2">
        <v>180160102</v>
      </c>
      <c r="C4" s="3">
        <v>43204.635497685187</v>
      </c>
      <c r="D4" s="4" t="s">
        <v>7</v>
      </c>
      <c r="E4" s="4" t="s">
        <v>1</v>
      </c>
      <c r="F4" s="4">
        <v>2018</v>
      </c>
      <c r="G4" s="5" t="s">
        <v>2</v>
      </c>
      <c r="H4" s="6">
        <v>205400</v>
      </c>
      <c r="I4" s="7">
        <v>1</v>
      </c>
      <c r="J4" s="8">
        <v>0.50347222222222221</v>
      </c>
      <c r="K4" s="6">
        <v>25675</v>
      </c>
      <c r="L4" s="6">
        <v>205400</v>
      </c>
      <c r="M4" s="6">
        <v>179725</v>
      </c>
      <c r="N4" s="4" t="s">
        <v>3</v>
      </c>
      <c r="O4" s="9">
        <v>1</v>
      </c>
      <c r="P4" s="9" t="s">
        <v>4</v>
      </c>
      <c r="Q4" s="9"/>
      <c r="R4" s="9"/>
    </row>
    <row r="5" spans="1:18" ht="21.75" customHeight="1" thickBot="1" x14ac:dyDescent="0.3">
      <c r="A5" s="18"/>
      <c r="B5" s="2">
        <v>180160260</v>
      </c>
      <c r="C5" s="3">
        <v>43204.515833333331</v>
      </c>
      <c r="D5" s="4" t="s">
        <v>8</v>
      </c>
      <c r="E5" s="4" t="s">
        <v>1</v>
      </c>
      <c r="F5" s="4">
        <v>2018</v>
      </c>
      <c r="G5" s="5" t="s">
        <v>2</v>
      </c>
      <c r="H5" s="6">
        <v>205400</v>
      </c>
      <c r="I5" s="7">
        <v>1</v>
      </c>
      <c r="J5" s="8">
        <v>0.50347222222222221</v>
      </c>
      <c r="K5" s="6">
        <v>25675</v>
      </c>
      <c r="L5" s="6">
        <v>205400</v>
      </c>
      <c r="M5" s="6">
        <v>179725</v>
      </c>
      <c r="N5" s="4" t="s">
        <v>3</v>
      </c>
      <c r="O5" s="9">
        <v>1</v>
      </c>
      <c r="P5" s="9" t="s">
        <v>4</v>
      </c>
      <c r="Q5" s="9"/>
      <c r="R5" s="9"/>
    </row>
    <row r="6" spans="1:18" ht="21.75" customHeight="1" thickBot="1" x14ac:dyDescent="0.3">
      <c r="A6" s="18"/>
      <c r="B6" s="2">
        <v>180160155</v>
      </c>
      <c r="C6" s="3">
        <v>43203.620995370373</v>
      </c>
      <c r="D6" s="4" t="s">
        <v>9</v>
      </c>
      <c r="E6" s="4" t="s">
        <v>1</v>
      </c>
      <c r="F6" s="4">
        <v>2018</v>
      </c>
      <c r="G6" s="5" t="s">
        <v>2</v>
      </c>
      <c r="H6" s="6">
        <v>205400</v>
      </c>
      <c r="I6" s="7">
        <v>1</v>
      </c>
      <c r="J6" s="8">
        <v>0.50347222222222221</v>
      </c>
      <c r="K6" s="6">
        <v>25675</v>
      </c>
      <c r="L6" s="6">
        <v>205400</v>
      </c>
      <c r="M6" s="6">
        <v>179725</v>
      </c>
      <c r="N6" s="4" t="s">
        <v>3</v>
      </c>
      <c r="O6" s="9">
        <v>1</v>
      </c>
      <c r="P6" s="9" t="s">
        <v>4</v>
      </c>
      <c r="Q6" s="9"/>
      <c r="R6" s="9"/>
    </row>
    <row r="7" spans="1:18" ht="21.75" customHeight="1" thickBot="1" x14ac:dyDescent="0.3">
      <c r="A7" s="19"/>
      <c r="B7" s="20">
        <v>180160000</v>
      </c>
      <c r="C7" s="21">
        <v>43203.589074074072</v>
      </c>
      <c r="D7" s="22" t="s">
        <v>0</v>
      </c>
      <c r="E7" s="22" t="s">
        <v>1</v>
      </c>
      <c r="F7" s="22">
        <v>2018</v>
      </c>
      <c r="G7" s="23" t="s">
        <v>2</v>
      </c>
      <c r="H7" s="24">
        <v>205400</v>
      </c>
      <c r="I7" s="25">
        <v>1</v>
      </c>
      <c r="J7" s="26">
        <v>0.50347222222222221</v>
      </c>
      <c r="K7" s="24">
        <v>25675</v>
      </c>
      <c r="L7" s="24">
        <v>205400</v>
      </c>
      <c r="M7" s="24">
        <v>179725</v>
      </c>
      <c r="N7" s="22" t="s">
        <v>3</v>
      </c>
      <c r="O7" s="27">
        <v>1</v>
      </c>
      <c r="P7" s="27" t="s">
        <v>4</v>
      </c>
      <c r="Q7" s="9"/>
      <c r="R7" s="9"/>
    </row>
    <row r="8" spans="1:18" ht="21.75" customHeight="1" thickBot="1" x14ac:dyDescent="0.3">
      <c r="A8" s="19"/>
      <c r="B8" s="20">
        <v>180159630</v>
      </c>
      <c r="C8" s="21">
        <v>43198.706597222219</v>
      </c>
      <c r="D8" s="22" t="s">
        <v>12</v>
      </c>
      <c r="E8" s="22" t="s">
        <v>1</v>
      </c>
      <c r="F8" s="22">
        <v>2018</v>
      </c>
      <c r="G8" s="23" t="s">
        <v>2</v>
      </c>
      <c r="H8" s="24">
        <v>205400</v>
      </c>
      <c r="I8" s="25">
        <v>1</v>
      </c>
      <c r="J8" s="26">
        <v>0.50347222222222221</v>
      </c>
      <c r="K8" s="24">
        <v>25675</v>
      </c>
      <c r="L8" s="24">
        <v>205400</v>
      </c>
      <c r="M8" s="24">
        <v>179725</v>
      </c>
      <c r="N8" s="22" t="s">
        <v>3</v>
      </c>
      <c r="O8" s="27">
        <v>1</v>
      </c>
      <c r="P8" s="27" t="s">
        <v>4</v>
      </c>
      <c r="Q8" s="9"/>
      <c r="R8" s="9"/>
    </row>
    <row r="9" spans="1:18" ht="21.75" customHeight="1" thickBot="1" x14ac:dyDescent="0.3">
      <c r="A9" s="19"/>
      <c r="B9" s="20">
        <v>180159560</v>
      </c>
      <c r="C9" s="21">
        <v>43198.461354166669</v>
      </c>
      <c r="D9" s="22" t="s">
        <v>13</v>
      </c>
      <c r="E9" s="22" t="s">
        <v>1</v>
      </c>
      <c r="F9" s="22">
        <v>2018</v>
      </c>
      <c r="G9" s="23" t="s">
        <v>2</v>
      </c>
      <c r="H9" s="24">
        <v>205400</v>
      </c>
      <c r="I9" s="25">
        <v>1</v>
      </c>
      <c r="J9" s="26">
        <v>0.50347222222222221</v>
      </c>
      <c r="K9" s="24">
        <v>25675</v>
      </c>
      <c r="L9" s="24">
        <v>205400</v>
      </c>
      <c r="M9" s="24">
        <v>179725</v>
      </c>
      <c r="N9" s="22" t="s">
        <v>3</v>
      </c>
      <c r="O9" s="27">
        <v>1</v>
      </c>
      <c r="P9" s="27" t="s">
        <v>4</v>
      </c>
      <c r="Q9" s="9"/>
      <c r="R9" s="9"/>
    </row>
    <row r="10" spans="1:18" ht="21.75" customHeight="1" thickBot="1" x14ac:dyDescent="0.3">
      <c r="A10" s="19"/>
      <c r="B10" s="20">
        <v>180159344</v>
      </c>
      <c r="C10" s="21">
        <v>43197.623356481483</v>
      </c>
      <c r="D10" s="22" t="s">
        <v>14</v>
      </c>
      <c r="E10" s="22" t="s">
        <v>1</v>
      </c>
      <c r="F10" s="22">
        <v>2018</v>
      </c>
      <c r="G10" s="23" t="s">
        <v>2</v>
      </c>
      <c r="H10" s="24">
        <v>205400</v>
      </c>
      <c r="I10" s="25">
        <v>1</v>
      </c>
      <c r="J10" s="26">
        <v>0.50347222222222221</v>
      </c>
      <c r="K10" s="24">
        <v>25675</v>
      </c>
      <c r="L10" s="24">
        <v>205400</v>
      </c>
      <c r="M10" s="24">
        <v>179725</v>
      </c>
      <c r="N10" s="22" t="s">
        <v>3</v>
      </c>
      <c r="O10" s="27">
        <v>1</v>
      </c>
      <c r="P10" s="27" t="s">
        <v>4</v>
      </c>
      <c r="Q10" s="9"/>
      <c r="R10" s="9"/>
    </row>
    <row r="11" spans="1:18" ht="21.75" customHeight="1" thickBot="1" x14ac:dyDescent="0.3">
      <c r="A11" s="19"/>
      <c r="B11" s="20">
        <v>180159475</v>
      </c>
      <c r="C11" s="21">
        <v>43197.556759259256</v>
      </c>
      <c r="D11" s="22" t="s">
        <v>15</v>
      </c>
      <c r="E11" s="22" t="s">
        <v>1</v>
      </c>
      <c r="F11" s="22">
        <v>2018</v>
      </c>
      <c r="G11" s="23" t="s">
        <v>2</v>
      </c>
      <c r="H11" s="24">
        <v>205400</v>
      </c>
      <c r="I11" s="25">
        <v>1</v>
      </c>
      <c r="J11" s="26">
        <v>0.50347222222222221</v>
      </c>
      <c r="K11" s="24">
        <v>25675</v>
      </c>
      <c r="L11" s="24">
        <v>205400</v>
      </c>
      <c r="M11" s="24">
        <v>179725</v>
      </c>
      <c r="N11" s="22" t="s">
        <v>3</v>
      </c>
      <c r="O11" s="27">
        <v>1</v>
      </c>
      <c r="P11" s="27" t="s">
        <v>4</v>
      </c>
      <c r="Q11" s="9"/>
      <c r="R11" s="9"/>
    </row>
    <row r="12" spans="1:18" ht="21.75" customHeight="1" thickBot="1" x14ac:dyDescent="0.3">
      <c r="A12" s="19"/>
      <c r="B12" s="20">
        <v>180159307</v>
      </c>
      <c r="C12" s="21">
        <v>43196.457395833335</v>
      </c>
      <c r="D12" s="22" t="s">
        <v>16</v>
      </c>
      <c r="E12" s="22" t="s">
        <v>1</v>
      </c>
      <c r="F12" s="22">
        <v>2018</v>
      </c>
      <c r="G12" s="23" t="s">
        <v>2</v>
      </c>
      <c r="H12" s="24">
        <v>205400</v>
      </c>
      <c r="I12" s="25">
        <v>1</v>
      </c>
      <c r="J12" s="26">
        <v>0.50347222222222221</v>
      </c>
      <c r="K12" s="24">
        <v>25675</v>
      </c>
      <c r="L12" s="24">
        <v>205400</v>
      </c>
      <c r="M12" s="24">
        <v>179725</v>
      </c>
      <c r="N12" s="22" t="s">
        <v>3</v>
      </c>
      <c r="O12" s="27">
        <v>1</v>
      </c>
      <c r="P12" s="27" t="s">
        <v>4</v>
      </c>
      <c r="Q12" s="9"/>
      <c r="R12" s="9"/>
    </row>
    <row r="13" spans="1:18" ht="21.75" customHeight="1" thickBot="1" x14ac:dyDescent="0.3">
      <c r="A13" s="19"/>
      <c r="B13" s="20">
        <v>180159117</v>
      </c>
      <c r="C13" s="21">
        <v>43194.57576388889</v>
      </c>
      <c r="D13" s="22" t="s">
        <v>17</v>
      </c>
      <c r="E13" s="22" t="s">
        <v>1</v>
      </c>
      <c r="F13" s="22">
        <v>2018</v>
      </c>
      <c r="G13" s="23" t="s">
        <v>2</v>
      </c>
      <c r="H13" s="24">
        <v>205400</v>
      </c>
      <c r="I13" s="25">
        <v>1</v>
      </c>
      <c r="J13" s="26">
        <v>0.50347222222222221</v>
      </c>
      <c r="K13" s="24">
        <v>25675</v>
      </c>
      <c r="L13" s="24">
        <v>205400</v>
      </c>
      <c r="M13" s="24">
        <v>179725</v>
      </c>
      <c r="N13" s="22" t="s">
        <v>3</v>
      </c>
      <c r="O13" s="27">
        <v>1</v>
      </c>
      <c r="P13" s="27" t="s">
        <v>4</v>
      </c>
      <c r="Q13" s="9"/>
      <c r="R13" s="9"/>
    </row>
    <row r="14" spans="1:18" ht="21.75" customHeight="1" thickBot="1" x14ac:dyDescent="0.3">
      <c r="A14" s="19"/>
      <c r="B14" s="20">
        <v>180159096</v>
      </c>
      <c r="C14" s="21">
        <v>43194.521840277775</v>
      </c>
      <c r="D14" s="22" t="s">
        <v>18</v>
      </c>
      <c r="E14" s="22" t="s">
        <v>1</v>
      </c>
      <c r="F14" s="22">
        <v>2018</v>
      </c>
      <c r="G14" s="23" t="s">
        <v>2</v>
      </c>
      <c r="H14" s="24">
        <v>205400</v>
      </c>
      <c r="I14" s="25">
        <v>1</v>
      </c>
      <c r="J14" s="26">
        <v>0.50347222222222221</v>
      </c>
      <c r="K14" s="24">
        <v>25675</v>
      </c>
      <c r="L14" s="24">
        <v>205400</v>
      </c>
      <c r="M14" s="24">
        <v>179725</v>
      </c>
      <c r="N14" s="22" t="s">
        <v>3</v>
      </c>
      <c r="O14" s="27">
        <v>1</v>
      </c>
      <c r="P14" s="27" t="s">
        <v>4</v>
      </c>
      <c r="Q14" s="9"/>
      <c r="R14" s="9"/>
    </row>
    <row r="15" spans="1:18" ht="21.75" customHeight="1" thickBot="1" x14ac:dyDescent="0.3">
      <c r="A15" s="19"/>
      <c r="B15" s="20">
        <v>180158580</v>
      </c>
      <c r="C15" s="21">
        <v>43189.579618055555</v>
      </c>
      <c r="D15" s="22" t="s">
        <v>19</v>
      </c>
      <c r="E15" s="22" t="s">
        <v>1</v>
      </c>
      <c r="F15" s="22">
        <v>2018</v>
      </c>
      <c r="G15" s="23" t="s">
        <v>2</v>
      </c>
      <c r="H15" s="24">
        <v>205400</v>
      </c>
      <c r="I15" s="25">
        <v>1</v>
      </c>
      <c r="J15" s="26">
        <v>0.50347222222222221</v>
      </c>
      <c r="K15" s="24">
        <v>25675</v>
      </c>
      <c r="L15" s="24">
        <v>205400</v>
      </c>
      <c r="M15" s="24">
        <v>179725</v>
      </c>
      <c r="N15" s="22" t="s">
        <v>3</v>
      </c>
      <c r="O15" s="27">
        <v>1</v>
      </c>
      <c r="P15" s="27" t="s">
        <v>4</v>
      </c>
      <c r="Q15" s="9"/>
      <c r="R15" s="9"/>
    </row>
    <row r="16" spans="1:18" ht="21.75" customHeight="1" thickBot="1" x14ac:dyDescent="0.3">
      <c r="A16" s="19"/>
      <c r="B16" s="20">
        <v>180158530</v>
      </c>
      <c r="C16" s="21">
        <v>43189.372245370374</v>
      </c>
      <c r="D16" s="22" t="s">
        <v>20</v>
      </c>
      <c r="E16" s="22" t="s">
        <v>1</v>
      </c>
      <c r="F16" s="22">
        <v>2018</v>
      </c>
      <c r="G16" s="23" t="s">
        <v>2</v>
      </c>
      <c r="H16" s="24">
        <v>205400</v>
      </c>
      <c r="I16" s="25">
        <v>1</v>
      </c>
      <c r="J16" s="26">
        <v>0.50347222222222221</v>
      </c>
      <c r="K16" s="24">
        <v>25675</v>
      </c>
      <c r="L16" s="24">
        <v>205400</v>
      </c>
      <c r="M16" s="24">
        <v>179725</v>
      </c>
      <c r="N16" s="22" t="s">
        <v>3</v>
      </c>
      <c r="O16" s="27">
        <v>1</v>
      </c>
      <c r="P16" s="27" t="s">
        <v>4</v>
      </c>
      <c r="Q16" s="9"/>
      <c r="R16" s="9"/>
    </row>
    <row r="17" spans="1:18" ht="21.75" customHeight="1" thickBot="1" x14ac:dyDescent="0.3">
      <c r="A17" s="19"/>
      <c r="B17" s="20">
        <v>180158180</v>
      </c>
      <c r="C17" s="21">
        <v>43187.662291666667</v>
      </c>
      <c r="D17" s="22" t="s">
        <v>21</v>
      </c>
      <c r="E17" s="22" t="s">
        <v>1</v>
      </c>
      <c r="F17" s="22">
        <v>2018</v>
      </c>
      <c r="G17" s="23" t="s">
        <v>2</v>
      </c>
      <c r="H17" s="24">
        <v>205400</v>
      </c>
      <c r="I17" s="25">
        <v>1</v>
      </c>
      <c r="J17" s="26">
        <v>0.50347222222222221</v>
      </c>
      <c r="K17" s="24">
        <v>25675</v>
      </c>
      <c r="L17" s="24">
        <v>205400</v>
      </c>
      <c r="M17" s="24">
        <v>179725</v>
      </c>
      <c r="N17" s="22" t="s">
        <v>3</v>
      </c>
      <c r="O17" s="27">
        <v>1</v>
      </c>
      <c r="P17" s="27" t="s">
        <v>4</v>
      </c>
      <c r="Q17" s="9"/>
      <c r="R17" s="9"/>
    </row>
    <row r="18" spans="1:18" ht="21.75" customHeight="1" thickBot="1" x14ac:dyDescent="0.3">
      <c r="A18" s="19"/>
      <c r="B18" s="20">
        <v>180158329</v>
      </c>
      <c r="C18" s="21">
        <v>43187.469629629632</v>
      </c>
      <c r="D18" s="22" t="s">
        <v>22</v>
      </c>
      <c r="E18" s="22" t="s">
        <v>1</v>
      </c>
      <c r="F18" s="22">
        <v>2018</v>
      </c>
      <c r="G18" s="23" t="s">
        <v>2</v>
      </c>
      <c r="H18" s="24">
        <v>205400</v>
      </c>
      <c r="I18" s="25">
        <v>1</v>
      </c>
      <c r="J18" s="26">
        <v>0.50347222222222221</v>
      </c>
      <c r="K18" s="24">
        <v>25675</v>
      </c>
      <c r="L18" s="24">
        <v>205400</v>
      </c>
      <c r="M18" s="24">
        <v>179725</v>
      </c>
      <c r="N18" s="22" t="s">
        <v>3</v>
      </c>
      <c r="O18" s="27">
        <v>1</v>
      </c>
      <c r="P18" s="27" t="s">
        <v>4</v>
      </c>
      <c r="Q18" s="9"/>
      <c r="R18" s="9"/>
    </row>
    <row r="19" spans="1:18" ht="21.75" customHeight="1" thickBot="1" x14ac:dyDescent="0.3">
      <c r="A19" s="19"/>
      <c r="B19" s="20">
        <v>180157947</v>
      </c>
      <c r="C19" s="21">
        <v>43184.703229166669</v>
      </c>
      <c r="D19" s="22" t="s">
        <v>7</v>
      </c>
      <c r="E19" s="22" t="s">
        <v>1</v>
      </c>
      <c r="F19" s="22">
        <v>2018</v>
      </c>
      <c r="G19" s="23" t="s">
        <v>2</v>
      </c>
      <c r="H19" s="24">
        <v>205400</v>
      </c>
      <c r="I19" s="25">
        <v>1</v>
      </c>
      <c r="J19" s="26">
        <v>0.50347222222222221</v>
      </c>
      <c r="K19" s="24">
        <v>25675</v>
      </c>
      <c r="L19" s="24">
        <v>205400</v>
      </c>
      <c r="M19" s="24">
        <v>179725</v>
      </c>
      <c r="N19" s="22" t="s">
        <v>3</v>
      </c>
      <c r="O19" s="27">
        <v>1</v>
      </c>
      <c r="P19" s="27" t="s">
        <v>4</v>
      </c>
      <c r="Q19" s="9"/>
      <c r="R19" s="9"/>
    </row>
    <row r="20" spans="1:18" ht="21.75" customHeight="1" thickBot="1" x14ac:dyDescent="0.3">
      <c r="A20" s="19"/>
      <c r="B20" s="20">
        <v>180157468</v>
      </c>
      <c r="C20" s="21">
        <v>43178.684837962966</v>
      </c>
      <c r="D20" s="22" t="s">
        <v>23</v>
      </c>
      <c r="E20" s="22" t="s">
        <v>1</v>
      </c>
      <c r="F20" s="22">
        <v>2018</v>
      </c>
      <c r="G20" s="23" t="s">
        <v>2</v>
      </c>
      <c r="H20" s="24">
        <v>205400</v>
      </c>
      <c r="I20" s="25">
        <v>1</v>
      </c>
      <c r="J20" s="26">
        <v>0.50347222222222221</v>
      </c>
      <c r="K20" s="24">
        <v>25675</v>
      </c>
      <c r="L20" s="24">
        <v>205400</v>
      </c>
      <c r="M20" s="24">
        <v>179725</v>
      </c>
      <c r="N20" s="22" t="s">
        <v>3</v>
      </c>
      <c r="O20" s="27">
        <v>1</v>
      </c>
      <c r="P20" s="27" t="s">
        <v>4</v>
      </c>
      <c r="Q20" s="9"/>
      <c r="R20" s="9"/>
    </row>
    <row r="21" spans="1:18" ht="21.75" customHeight="1" thickBot="1" x14ac:dyDescent="0.3">
      <c r="A21" s="19"/>
      <c r="B21" s="20">
        <v>180157434</v>
      </c>
      <c r="C21" s="21">
        <v>43178.579224537039</v>
      </c>
      <c r="D21" s="22" t="s">
        <v>24</v>
      </c>
      <c r="E21" s="22" t="s">
        <v>1</v>
      </c>
      <c r="F21" s="22">
        <v>2018</v>
      </c>
      <c r="G21" s="23" t="s">
        <v>2</v>
      </c>
      <c r="H21" s="24">
        <v>205400</v>
      </c>
      <c r="I21" s="25">
        <v>1</v>
      </c>
      <c r="J21" s="25">
        <v>0</v>
      </c>
      <c r="K21" s="25">
        <v>0</v>
      </c>
      <c r="L21" s="24">
        <v>205400</v>
      </c>
      <c r="M21" s="24">
        <v>205400</v>
      </c>
      <c r="N21" s="22" t="s">
        <v>3</v>
      </c>
      <c r="O21" s="27">
        <v>1</v>
      </c>
      <c r="P21" s="27" t="s">
        <v>4</v>
      </c>
      <c r="Q21" s="9"/>
      <c r="R21" s="9"/>
    </row>
    <row r="23" spans="1:18" ht="21.75" customHeight="1" x14ac:dyDescent="0.25">
      <c r="B23">
        <v>2018</v>
      </c>
    </row>
    <row r="24" spans="1:18" ht="15" customHeight="1" thickBot="1" x14ac:dyDescent="0.3">
      <c r="B24" s="19">
        <v>1</v>
      </c>
      <c r="C24" s="20">
        <v>170121518</v>
      </c>
      <c r="D24" s="21">
        <v>42842.425266203703</v>
      </c>
      <c r="E24" s="22" t="s">
        <v>167</v>
      </c>
      <c r="F24" s="22" t="s">
        <v>1</v>
      </c>
      <c r="G24" s="22">
        <v>2017</v>
      </c>
      <c r="H24" s="23" t="s">
        <v>2</v>
      </c>
      <c r="I24" s="24">
        <v>203300</v>
      </c>
      <c r="J24" s="25">
        <v>1</v>
      </c>
      <c r="K24" s="26">
        <v>0.50347222222222221</v>
      </c>
      <c r="L24" s="24">
        <v>25413</v>
      </c>
      <c r="M24" s="24">
        <v>203300</v>
      </c>
      <c r="N24" s="24">
        <v>177888</v>
      </c>
      <c r="O24" s="22" t="s">
        <v>3</v>
      </c>
      <c r="P24" s="27">
        <v>1</v>
      </c>
      <c r="Q24" s="27" t="s">
        <v>4</v>
      </c>
    </row>
    <row r="25" spans="1:18" ht="15" customHeight="1" thickBot="1" x14ac:dyDescent="0.3">
      <c r="B25" s="19">
        <v>2</v>
      </c>
      <c r="C25" s="2">
        <v>170121493</v>
      </c>
      <c r="D25" s="3">
        <v>42841.673090277778</v>
      </c>
      <c r="E25" s="4" t="s">
        <v>168</v>
      </c>
      <c r="F25" s="4" t="s">
        <v>1</v>
      </c>
      <c r="G25" s="4">
        <v>2017</v>
      </c>
      <c r="H25" s="5" t="s">
        <v>2</v>
      </c>
      <c r="I25" s="6">
        <v>203300</v>
      </c>
      <c r="J25" s="7">
        <v>1</v>
      </c>
      <c r="K25" s="8">
        <v>0.50347222222222221</v>
      </c>
      <c r="L25" s="6">
        <v>25413</v>
      </c>
      <c r="M25" s="6">
        <v>203300</v>
      </c>
      <c r="N25" s="6">
        <v>177888</v>
      </c>
      <c r="O25" s="4" t="s">
        <v>3</v>
      </c>
      <c r="P25" s="9">
        <v>1</v>
      </c>
      <c r="Q25" s="9" t="s">
        <v>4</v>
      </c>
    </row>
    <row r="26" spans="1:18" ht="15" customHeight="1" thickBot="1" x14ac:dyDescent="0.3">
      <c r="B26" s="19">
        <v>3</v>
      </c>
      <c r="C26" s="20">
        <v>170121425</v>
      </c>
      <c r="D26" s="21">
        <v>42841.479085648149</v>
      </c>
      <c r="E26" s="22" t="s">
        <v>169</v>
      </c>
      <c r="F26" s="22" t="s">
        <v>1</v>
      </c>
      <c r="G26" s="22">
        <v>2017</v>
      </c>
      <c r="H26" s="23" t="s">
        <v>2</v>
      </c>
      <c r="I26" s="24">
        <v>203300</v>
      </c>
      <c r="J26" s="25">
        <v>1</v>
      </c>
      <c r="K26" s="26">
        <v>0.50347222222222221</v>
      </c>
      <c r="L26" s="24">
        <v>25413</v>
      </c>
      <c r="M26" s="24">
        <v>203300</v>
      </c>
      <c r="N26" s="24">
        <v>177888</v>
      </c>
      <c r="O26" s="22" t="s">
        <v>3</v>
      </c>
      <c r="P26" s="27">
        <v>1</v>
      </c>
      <c r="Q26" s="27" t="s">
        <v>4</v>
      </c>
    </row>
    <row r="27" spans="1:18" ht="15" customHeight="1" thickBot="1" x14ac:dyDescent="0.3">
      <c r="B27" s="19">
        <v>4</v>
      </c>
      <c r="C27" s="20">
        <v>170121116</v>
      </c>
      <c r="D27" s="21">
        <v>42840.73773148148</v>
      </c>
      <c r="E27" s="22" t="s">
        <v>21</v>
      </c>
      <c r="F27" s="22" t="s">
        <v>1</v>
      </c>
      <c r="G27" s="22">
        <v>2017</v>
      </c>
      <c r="H27" s="23" t="s">
        <v>2</v>
      </c>
      <c r="I27" s="24">
        <v>203300</v>
      </c>
      <c r="J27" s="25">
        <v>1</v>
      </c>
      <c r="K27" s="26">
        <v>0.50347222222222221</v>
      </c>
      <c r="L27" s="24">
        <v>25413</v>
      </c>
      <c r="M27" s="24">
        <v>203300</v>
      </c>
      <c r="N27" s="24">
        <v>177888</v>
      </c>
      <c r="O27" s="22" t="s">
        <v>3</v>
      </c>
      <c r="P27" s="27">
        <v>1</v>
      </c>
      <c r="Q27" s="27" t="s">
        <v>4</v>
      </c>
    </row>
    <row r="28" spans="1:18" ht="15" customHeight="1" thickBot="1" x14ac:dyDescent="0.3">
      <c r="B28" s="19">
        <v>5</v>
      </c>
      <c r="C28" s="20">
        <v>170121194</v>
      </c>
      <c r="D28" s="21">
        <v>42839.686018518521</v>
      </c>
      <c r="E28" s="22" t="s">
        <v>170</v>
      </c>
      <c r="F28" s="22" t="s">
        <v>1</v>
      </c>
      <c r="G28" s="22">
        <v>2017</v>
      </c>
      <c r="H28" s="23" t="s">
        <v>2</v>
      </c>
      <c r="I28" s="24">
        <v>203300</v>
      </c>
      <c r="J28" s="25">
        <v>1</v>
      </c>
      <c r="K28" s="26">
        <v>0.50347222222222221</v>
      </c>
      <c r="L28" s="24">
        <v>25413</v>
      </c>
      <c r="M28" s="24">
        <v>203300</v>
      </c>
      <c r="N28" s="24">
        <v>177888</v>
      </c>
      <c r="O28" s="22" t="s">
        <v>3</v>
      </c>
      <c r="P28" s="27">
        <v>1</v>
      </c>
      <c r="Q28" s="27" t="s">
        <v>4</v>
      </c>
    </row>
    <row r="29" spans="1:18" ht="15" customHeight="1" thickBot="1" x14ac:dyDescent="0.3">
      <c r="B29" s="19">
        <v>6</v>
      </c>
      <c r="C29" s="20">
        <v>170121019</v>
      </c>
      <c r="D29" s="21">
        <v>42838.66646990741</v>
      </c>
      <c r="E29" s="22" t="s">
        <v>171</v>
      </c>
      <c r="F29" s="22" t="s">
        <v>1</v>
      </c>
      <c r="G29" s="22">
        <v>2017</v>
      </c>
      <c r="H29" s="23" t="s">
        <v>2</v>
      </c>
      <c r="I29" s="24">
        <v>203300</v>
      </c>
      <c r="J29" s="25">
        <v>1</v>
      </c>
      <c r="K29" s="25">
        <v>12</v>
      </c>
      <c r="L29" s="24">
        <v>25412</v>
      </c>
      <c r="M29" s="24">
        <v>203300</v>
      </c>
      <c r="N29" s="24">
        <v>177887</v>
      </c>
      <c r="O29" s="22" t="s">
        <v>3</v>
      </c>
      <c r="P29" s="27">
        <v>1</v>
      </c>
      <c r="Q29" s="27" t="s">
        <v>4</v>
      </c>
    </row>
    <row r="30" spans="1:18" ht="15" customHeight="1" thickBot="1" x14ac:dyDescent="0.3">
      <c r="B30" s="19">
        <v>7</v>
      </c>
      <c r="C30" s="20">
        <v>170120894</v>
      </c>
      <c r="D30" s="21">
        <v>42838.408310185187</v>
      </c>
      <c r="E30" s="22" t="s">
        <v>123</v>
      </c>
      <c r="F30" s="22" t="s">
        <v>1</v>
      </c>
      <c r="G30" s="22">
        <v>2017</v>
      </c>
      <c r="H30" s="23" t="s">
        <v>2</v>
      </c>
      <c r="I30" s="24">
        <v>203300</v>
      </c>
      <c r="J30" s="25">
        <v>1</v>
      </c>
      <c r="K30" s="26">
        <v>0.50347222222222221</v>
      </c>
      <c r="L30" s="24">
        <v>25413</v>
      </c>
      <c r="M30" s="24">
        <v>203300</v>
      </c>
      <c r="N30" s="24">
        <v>177888</v>
      </c>
      <c r="O30" s="22" t="s">
        <v>3</v>
      </c>
      <c r="P30" s="27">
        <v>1</v>
      </c>
      <c r="Q30" s="27" t="s">
        <v>4</v>
      </c>
    </row>
    <row r="31" spans="1:18" ht="15" customHeight="1" thickBot="1" x14ac:dyDescent="0.3">
      <c r="B31" s="19">
        <v>8</v>
      </c>
      <c r="C31" s="20">
        <v>170120876</v>
      </c>
      <c r="D31" s="21">
        <v>42837.683946759258</v>
      </c>
      <c r="E31" s="22" t="s">
        <v>23</v>
      </c>
      <c r="F31" s="22" t="s">
        <v>1</v>
      </c>
      <c r="G31" s="22">
        <v>2017</v>
      </c>
      <c r="H31" s="23" t="s">
        <v>2</v>
      </c>
      <c r="I31" s="24">
        <v>203300</v>
      </c>
      <c r="J31" s="25">
        <v>1</v>
      </c>
      <c r="K31" s="26">
        <v>0.50347222222222221</v>
      </c>
      <c r="L31" s="24">
        <v>25413</v>
      </c>
      <c r="M31" s="24">
        <v>203300</v>
      </c>
      <c r="N31" s="24">
        <v>177888</v>
      </c>
      <c r="O31" s="22" t="s">
        <v>3</v>
      </c>
      <c r="P31" s="27">
        <v>1</v>
      </c>
      <c r="Q31" s="27" t="s">
        <v>4</v>
      </c>
    </row>
    <row r="32" spans="1:18" ht="15" customHeight="1" thickBot="1" x14ac:dyDescent="0.3">
      <c r="B32" s="19">
        <v>9</v>
      </c>
      <c r="C32" s="20">
        <v>170120685</v>
      </c>
      <c r="D32" s="21">
        <v>42836.605439814812</v>
      </c>
      <c r="E32" s="22" t="s">
        <v>140</v>
      </c>
      <c r="F32" s="22" t="s">
        <v>1</v>
      </c>
      <c r="G32" s="22">
        <v>2017</v>
      </c>
      <c r="H32" s="23" t="s">
        <v>2</v>
      </c>
      <c r="I32" s="24">
        <v>203300</v>
      </c>
      <c r="J32" s="25">
        <v>1</v>
      </c>
      <c r="K32" s="26">
        <v>0.50347222222222221</v>
      </c>
      <c r="L32" s="24">
        <v>25413</v>
      </c>
      <c r="M32" s="24">
        <v>203300</v>
      </c>
      <c r="N32" s="24">
        <v>177888</v>
      </c>
      <c r="O32" s="22" t="s">
        <v>3</v>
      </c>
      <c r="P32" s="27">
        <v>1</v>
      </c>
      <c r="Q32" s="27" t="s">
        <v>4</v>
      </c>
    </row>
    <row r="33" spans="2:17" ht="15" customHeight="1" thickBot="1" x14ac:dyDescent="0.3">
      <c r="B33" s="19">
        <v>10</v>
      </c>
      <c r="C33" s="20">
        <v>170120640</v>
      </c>
      <c r="D33" s="21">
        <v>42836.59107638889</v>
      </c>
      <c r="E33" s="22" t="s">
        <v>172</v>
      </c>
      <c r="F33" s="22" t="s">
        <v>1</v>
      </c>
      <c r="G33" s="22">
        <v>2017</v>
      </c>
      <c r="H33" s="23" t="s">
        <v>2</v>
      </c>
      <c r="I33" s="24">
        <v>203300</v>
      </c>
      <c r="J33" s="25">
        <v>1</v>
      </c>
      <c r="K33" s="26">
        <v>0.50347222222222221</v>
      </c>
      <c r="L33" s="24">
        <v>25413</v>
      </c>
      <c r="M33" s="24">
        <v>203300</v>
      </c>
      <c r="N33" s="24">
        <v>177888</v>
      </c>
      <c r="O33" s="22" t="s">
        <v>3</v>
      </c>
      <c r="P33" s="27">
        <v>1</v>
      </c>
      <c r="Q33" s="27" t="s">
        <v>4</v>
      </c>
    </row>
    <row r="34" spans="2:17" ht="15" customHeight="1" thickBot="1" x14ac:dyDescent="0.3">
      <c r="B34" s="19">
        <v>11</v>
      </c>
      <c r="C34" s="20">
        <v>170119993</v>
      </c>
      <c r="D34" s="21">
        <v>42835.621574074074</v>
      </c>
      <c r="E34" s="22" t="s">
        <v>75</v>
      </c>
      <c r="F34" s="22" t="s">
        <v>1</v>
      </c>
      <c r="G34" s="22">
        <v>2017</v>
      </c>
      <c r="H34" s="23" t="s">
        <v>2</v>
      </c>
      <c r="I34" s="24">
        <v>203300</v>
      </c>
      <c r="J34" s="25">
        <v>1</v>
      </c>
      <c r="K34" s="25">
        <v>12</v>
      </c>
      <c r="L34" s="24">
        <v>25412</v>
      </c>
      <c r="M34" s="24">
        <v>203300</v>
      </c>
      <c r="N34" s="24">
        <v>177887</v>
      </c>
      <c r="O34" s="22" t="s">
        <v>3</v>
      </c>
      <c r="P34" s="27">
        <v>1</v>
      </c>
      <c r="Q34" s="27" t="s">
        <v>4</v>
      </c>
    </row>
    <row r="35" spans="2:17" ht="15" customHeight="1" thickBot="1" x14ac:dyDescent="0.3">
      <c r="B35" s="19">
        <v>12</v>
      </c>
      <c r="C35" s="2">
        <v>170119618</v>
      </c>
      <c r="D35" s="3">
        <v>42835.620694444442</v>
      </c>
      <c r="E35" s="4" t="s">
        <v>75</v>
      </c>
      <c r="F35" s="4" t="s">
        <v>1</v>
      </c>
      <c r="G35" s="4">
        <v>2017</v>
      </c>
      <c r="H35" s="5" t="s">
        <v>2</v>
      </c>
      <c r="I35" s="6">
        <v>203300</v>
      </c>
      <c r="J35" s="7">
        <v>1</v>
      </c>
      <c r="K35" s="7">
        <v>12</v>
      </c>
      <c r="L35" s="6">
        <v>25412</v>
      </c>
      <c r="M35" s="6">
        <v>203300</v>
      </c>
      <c r="N35" s="6">
        <v>177887</v>
      </c>
      <c r="O35" s="4" t="s">
        <v>3</v>
      </c>
      <c r="P35" s="9">
        <v>1</v>
      </c>
      <c r="Q35" s="9" t="s">
        <v>4</v>
      </c>
    </row>
    <row r="36" spans="2:17" ht="15" customHeight="1" thickBot="1" x14ac:dyDescent="0.3">
      <c r="B36" s="19">
        <v>13</v>
      </c>
      <c r="C36" s="20">
        <v>170120443</v>
      </c>
      <c r="D36" s="21">
        <v>42835.380416666667</v>
      </c>
      <c r="E36" s="22" t="s">
        <v>173</v>
      </c>
      <c r="F36" s="22" t="s">
        <v>1</v>
      </c>
      <c r="G36" s="22">
        <v>2017</v>
      </c>
      <c r="H36" s="23" t="s">
        <v>2</v>
      </c>
      <c r="I36" s="24">
        <v>203300</v>
      </c>
      <c r="J36" s="25">
        <v>1</v>
      </c>
      <c r="K36" s="26">
        <v>0.50347222222222221</v>
      </c>
      <c r="L36" s="24">
        <v>25413</v>
      </c>
      <c r="M36" s="24">
        <v>203300</v>
      </c>
      <c r="N36" s="24">
        <v>177888</v>
      </c>
      <c r="O36" s="22" t="s">
        <v>3</v>
      </c>
      <c r="P36" s="27">
        <v>1</v>
      </c>
      <c r="Q36" s="27" t="s">
        <v>4</v>
      </c>
    </row>
    <row r="37" spans="2:17" ht="15" customHeight="1" thickBot="1" x14ac:dyDescent="0.3">
      <c r="B37" s="19">
        <v>14</v>
      </c>
      <c r="C37" s="20">
        <v>170120347</v>
      </c>
      <c r="D37" s="21">
        <v>42834.509409722225</v>
      </c>
      <c r="E37" s="22" t="s">
        <v>174</v>
      </c>
      <c r="F37" s="22" t="s">
        <v>1</v>
      </c>
      <c r="G37" s="22">
        <v>2017</v>
      </c>
      <c r="H37" s="23" t="s">
        <v>2</v>
      </c>
      <c r="I37" s="24">
        <v>203300</v>
      </c>
      <c r="J37" s="25">
        <v>1</v>
      </c>
      <c r="K37" s="26">
        <v>0.50347222222222221</v>
      </c>
      <c r="L37" s="24">
        <v>25413</v>
      </c>
      <c r="M37" s="24">
        <v>203300</v>
      </c>
      <c r="N37" s="24">
        <v>177888</v>
      </c>
      <c r="O37" s="22" t="s">
        <v>3</v>
      </c>
      <c r="P37" s="27">
        <v>1</v>
      </c>
      <c r="Q37" s="27" t="s">
        <v>4</v>
      </c>
    </row>
    <row r="38" spans="2:17" ht="15" customHeight="1" thickBot="1" x14ac:dyDescent="0.3">
      <c r="B38" s="19">
        <v>15</v>
      </c>
      <c r="C38" s="20">
        <v>170120305</v>
      </c>
      <c r="D38" s="21">
        <v>42834.440787037034</v>
      </c>
      <c r="E38" s="22" t="s">
        <v>175</v>
      </c>
      <c r="F38" s="22" t="s">
        <v>1</v>
      </c>
      <c r="G38" s="22">
        <v>2017</v>
      </c>
      <c r="H38" s="23" t="s">
        <v>2</v>
      </c>
      <c r="I38" s="24">
        <v>203300</v>
      </c>
      <c r="J38" s="25">
        <v>1</v>
      </c>
      <c r="K38" s="26">
        <v>0.50347222222222221</v>
      </c>
      <c r="L38" s="24">
        <v>25413</v>
      </c>
      <c r="M38" s="24">
        <v>203300</v>
      </c>
      <c r="N38" s="24">
        <v>177888</v>
      </c>
      <c r="O38" s="22" t="s">
        <v>3</v>
      </c>
      <c r="P38" s="27">
        <v>1</v>
      </c>
      <c r="Q38" s="27" t="s">
        <v>4</v>
      </c>
    </row>
    <row r="39" spans="2:17" ht="15" customHeight="1" thickBot="1" x14ac:dyDescent="0.3">
      <c r="B39" s="19">
        <v>16</v>
      </c>
      <c r="C39" s="20">
        <v>170120115</v>
      </c>
      <c r="D39" s="21">
        <v>42833.457800925928</v>
      </c>
      <c r="E39" s="22" t="s">
        <v>156</v>
      </c>
      <c r="F39" s="22" t="s">
        <v>1</v>
      </c>
      <c r="G39" s="22">
        <v>2017</v>
      </c>
      <c r="H39" s="23" t="s">
        <v>2</v>
      </c>
      <c r="I39" s="24">
        <v>203300</v>
      </c>
      <c r="J39" s="25">
        <v>1</v>
      </c>
      <c r="K39" s="26">
        <v>0.50347222222222221</v>
      </c>
      <c r="L39" s="24">
        <v>25413</v>
      </c>
      <c r="M39" s="24">
        <v>203300</v>
      </c>
      <c r="N39" s="24">
        <v>177888</v>
      </c>
      <c r="O39" s="22" t="s">
        <v>3</v>
      </c>
      <c r="P39" s="27">
        <v>1</v>
      </c>
      <c r="Q39" s="27" t="s">
        <v>4</v>
      </c>
    </row>
    <row r="40" spans="2:17" ht="15" customHeight="1" thickBot="1" x14ac:dyDescent="0.3">
      <c r="B40" s="19">
        <v>17</v>
      </c>
      <c r="C40" s="20">
        <v>170120062</v>
      </c>
      <c r="D40" s="21">
        <v>42833.405138888891</v>
      </c>
      <c r="E40" s="22" t="s">
        <v>39</v>
      </c>
      <c r="F40" s="22" t="s">
        <v>1</v>
      </c>
      <c r="G40" s="22">
        <v>2017</v>
      </c>
      <c r="H40" s="23" t="s">
        <v>2</v>
      </c>
      <c r="I40" s="24">
        <v>203300</v>
      </c>
      <c r="J40" s="25">
        <v>1</v>
      </c>
      <c r="K40" s="25">
        <v>0</v>
      </c>
      <c r="L40" s="25">
        <v>0</v>
      </c>
      <c r="M40" s="24">
        <v>203300</v>
      </c>
      <c r="N40" s="24">
        <v>203300</v>
      </c>
      <c r="O40" s="22" t="s">
        <v>3</v>
      </c>
      <c r="P40" s="27">
        <v>1</v>
      </c>
      <c r="Q40" s="27" t="s">
        <v>4</v>
      </c>
    </row>
    <row r="41" spans="2:17" ht="15" customHeight="1" thickBot="1" x14ac:dyDescent="0.3">
      <c r="B41" s="19">
        <v>18</v>
      </c>
      <c r="C41" s="20">
        <v>170120063</v>
      </c>
      <c r="D41" s="21">
        <v>42832.707951388889</v>
      </c>
      <c r="E41" s="22" t="s">
        <v>176</v>
      </c>
      <c r="F41" s="22" t="s">
        <v>1</v>
      </c>
      <c r="G41" s="22">
        <v>2017</v>
      </c>
      <c r="H41" s="23" t="s">
        <v>2</v>
      </c>
      <c r="I41" s="24">
        <v>203300</v>
      </c>
      <c r="J41" s="25">
        <v>1</v>
      </c>
      <c r="K41" s="26">
        <v>0.50347222222222221</v>
      </c>
      <c r="L41" s="24">
        <v>25413</v>
      </c>
      <c r="M41" s="24">
        <v>203300</v>
      </c>
      <c r="N41" s="24">
        <v>177888</v>
      </c>
      <c r="O41" s="22" t="s">
        <v>3</v>
      </c>
      <c r="P41" s="27">
        <v>1</v>
      </c>
      <c r="Q41" s="27" t="s">
        <v>4</v>
      </c>
    </row>
    <row r="42" spans="2:17" ht="15" customHeight="1" thickBot="1" x14ac:dyDescent="0.3">
      <c r="B42" s="19">
        <v>19</v>
      </c>
      <c r="C42" s="20">
        <v>170119882</v>
      </c>
      <c r="D42" s="21">
        <v>42832.677291666667</v>
      </c>
      <c r="E42" s="22" t="s">
        <v>160</v>
      </c>
      <c r="F42" s="22" t="s">
        <v>1</v>
      </c>
      <c r="G42" s="22">
        <v>2017</v>
      </c>
      <c r="H42" s="23" t="s">
        <v>2</v>
      </c>
      <c r="I42" s="24">
        <v>203300</v>
      </c>
      <c r="J42" s="25">
        <v>1</v>
      </c>
      <c r="K42" s="25">
        <v>12</v>
      </c>
      <c r="L42" s="24">
        <v>25412</v>
      </c>
      <c r="M42" s="24">
        <v>203300</v>
      </c>
      <c r="N42" s="24">
        <v>177887</v>
      </c>
      <c r="O42" s="22" t="s">
        <v>3</v>
      </c>
      <c r="P42" s="27">
        <v>1</v>
      </c>
      <c r="Q42" s="27" t="s">
        <v>4</v>
      </c>
    </row>
    <row r="43" spans="2:17" ht="15" customHeight="1" thickBot="1" x14ac:dyDescent="0.3">
      <c r="B43" s="19">
        <v>20</v>
      </c>
      <c r="C43" s="2">
        <v>170119355</v>
      </c>
      <c r="D43" s="3">
        <v>42829.725381944445</v>
      </c>
      <c r="E43" s="4" t="s">
        <v>21</v>
      </c>
      <c r="F43" s="4" t="s">
        <v>1</v>
      </c>
      <c r="G43" s="4">
        <v>2017</v>
      </c>
      <c r="H43" s="5" t="s">
        <v>2</v>
      </c>
      <c r="I43" s="6">
        <v>203300</v>
      </c>
      <c r="J43" s="7">
        <v>1</v>
      </c>
      <c r="K43" s="8">
        <v>0.50347222222222221</v>
      </c>
      <c r="L43" s="6">
        <v>25413</v>
      </c>
      <c r="M43" s="6">
        <v>203300</v>
      </c>
      <c r="N43" s="6">
        <v>177888</v>
      </c>
      <c r="O43" s="4" t="s">
        <v>3</v>
      </c>
      <c r="P43" s="9">
        <v>1</v>
      </c>
      <c r="Q43" s="9" t="s">
        <v>4</v>
      </c>
    </row>
    <row r="44" spans="2:17" ht="15" customHeight="1" thickBot="1" x14ac:dyDescent="0.3">
      <c r="B44" s="19">
        <v>21</v>
      </c>
      <c r="C44" s="2">
        <v>170119355</v>
      </c>
      <c r="D44" s="3">
        <v>42829.725381944445</v>
      </c>
      <c r="E44" s="4" t="s">
        <v>21</v>
      </c>
      <c r="F44" s="4" t="s">
        <v>1</v>
      </c>
      <c r="G44" s="4">
        <v>2017</v>
      </c>
      <c r="H44" s="5" t="s">
        <v>2</v>
      </c>
      <c r="I44" s="6">
        <v>203300</v>
      </c>
      <c r="J44" s="7">
        <v>1</v>
      </c>
      <c r="K44" s="8">
        <v>0.50347222222222221</v>
      </c>
      <c r="L44" s="6">
        <v>25413</v>
      </c>
      <c r="M44" s="6">
        <v>203300</v>
      </c>
      <c r="N44" s="6">
        <v>177888</v>
      </c>
      <c r="O44" s="4" t="s">
        <v>3</v>
      </c>
      <c r="P44" s="9">
        <v>1</v>
      </c>
      <c r="Q44" s="9" t="s">
        <v>4</v>
      </c>
    </row>
    <row r="45" spans="2:17" ht="15" customHeight="1" thickBot="1" x14ac:dyDescent="0.3">
      <c r="B45" s="19">
        <v>22</v>
      </c>
      <c r="C45" s="20">
        <v>170119425</v>
      </c>
      <c r="D45" s="21">
        <v>42829.579317129632</v>
      </c>
      <c r="E45" s="22" t="s">
        <v>0</v>
      </c>
      <c r="F45" s="22" t="s">
        <v>1</v>
      </c>
      <c r="G45" s="22">
        <v>2017</v>
      </c>
      <c r="H45" s="23" t="s">
        <v>2</v>
      </c>
      <c r="I45" s="24">
        <v>203300</v>
      </c>
      <c r="J45" s="25">
        <v>1</v>
      </c>
      <c r="K45" s="26">
        <v>0.50347222222222221</v>
      </c>
      <c r="L45" s="24">
        <v>25413</v>
      </c>
      <c r="M45" s="24">
        <v>203300</v>
      </c>
      <c r="N45" s="24">
        <v>177888</v>
      </c>
      <c r="O45" s="22" t="s">
        <v>3</v>
      </c>
      <c r="P45" s="27">
        <v>1</v>
      </c>
      <c r="Q45" s="27" t="s">
        <v>4</v>
      </c>
    </row>
    <row r="46" spans="2:17" ht="15" customHeight="1" thickBot="1" x14ac:dyDescent="0.3">
      <c r="B46" s="19">
        <v>23</v>
      </c>
      <c r="C46" s="20">
        <v>170118050</v>
      </c>
      <c r="D46" s="21">
        <v>42829.569699074076</v>
      </c>
      <c r="E46" s="22" t="s">
        <v>33</v>
      </c>
      <c r="F46" s="22" t="s">
        <v>1</v>
      </c>
      <c r="G46" s="22">
        <v>2017</v>
      </c>
      <c r="H46" s="23" t="s">
        <v>2</v>
      </c>
      <c r="I46" s="24">
        <v>203300</v>
      </c>
      <c r="J46" s="25">
        <v>1</v>
      </c>
      <c r="K46" s="26">
        <v>0.50347222222222221</v>
      </c>
      <c r="L46" s="24">
        <v>25413</v>
      </c>
      <c r="M46" s="24">
        <v>203300</v>
      </c>
      <c r="N46" s="24">
        <v>177888</v>
      </c>
      <c r="O46" s="22" t="s">
        <v>3</v>
      </c>
      <c r="P46" s="27">
        <v>1</v>
      </c>
      <c r="Q46" s="27" t="s">
        <v>4</v>
      </c>
    </row>
    <row r="47" spans="2:17" ht="15" customHeight="1" thickBot="1" x14ac:dyDescent="0.3">
      <c r="B47" s="19">
        <v>24</v>
      </c>
      <c r="C47" s="20">
        <v>170119495</v>
      </c>
      <c r="D47" s="21">
        <v>42829.483310185184</v>
      </c>
      <c r="E47" s="22" t="s">
        <v>16</v>
      </c>
      <c r="F47" s="22" t="s">
        <v>1</v>
      </c>
      <c r="G47" s="22">
        <v>2017</v>
      </c>
      <c r="H47" s="23" t="s">
        <v>2</v>
      </c>
      <c r="I47" s="24">
        <v>203300</v>
      </c>
      <c r="J47" s="25">
        <v>1</v>
      </c>
      <c r="K47" s="26">
        <v>0.50347222222222221</v>
      </c>
      <c r="L47" s="24">
        <v>25413</v>
      </c>
      <c r="M47" s="24">
        <v>203300</v>
      </c>
      <c r="N47" s="24">
        <v>177888</v>
      </c>
      <c r="O47" s="22" t="s">
        <v>3</v>
      </c>
      <c r="P47" s="27">
        <v>1</v>
      </c>
      <c r="Q47" s="27" t="s">
        <v>4</v>
      </c>
    </row>
    <row r="48" spans="2:17" ht="15" customHeight="1" thickBot="1" x14ac:dyDescent="0.3">
      <c r="B48" s="19">
        <v>25</v>
      </c>
      <c r="C48" s="2">
        <v>170119531</v>
      </c>
      <c r="D48" s="3">
        <v>42829.478692129633</v>
      </c>
      <c r="E48" s="4" t="s">
        <v>97</v>
      </c>
      <c r="F48" s="4" t="s">
        <v>1</v>
      </c>
      <c r="G48" s="4">
        <v>2017</v>
      </c>
      <c r="H48" s="5" t="s">
        <v>2</v>
      </c>
      <c r="I48" s="6">
        <v>203300</v>
      </c>
      <c r="J48" s="7">
        <v>1</v>
      </c>
      <c r="K48" s="8">
        <v>0.50347222222222221</v>
      </c>
      <c r="L48" s="6">
        <v>25413</v>
      </c>
      <c r="M48" s="6">
        <v>203300</v>
      </c>
      <c r="N48" s="6">
        <v>177888</v>
      </c>
      <c r="O48" s="4" t="s">
        <v>3</v>
      </c>
      <c r="P48" s="9">
        <v>1</v>
      </c>
      <c r="Q48" s="9" t="s">
        <v>4</v>
      </c>
    </row>
    <row r="49" spans="2:17" ht="15" customHeight="1" thickBot="1" x14ac:dyDescent="0.3">
      <c r="B49" s="19">
        <v>26</v>
      </c>
      <c r="C49" s="20">
        <v>170119492</v>
      </c>
      <c r="D49" s="21">
        <v>42829.397418981483</v>
      </c>
      <c r="E49" s="22" t="s">
        <v>127</v>
      </c>
      <c r="F49" s="22" t="s">
        <v>1</v>
      </c>
      <c r="G49" s="22">
        <v>2017</v>
      </c>
      <c r="H49" s="23" t="s">
        <v>2</v>
      </c>
      <c r="I49" s="24">
        <v>203300</v>
      </c>
      <c r="J49" s="25">
        <v>1</v>
      </c>
      <c r="K49" s="26">
        <v>0.50347222222222221</v>
      </c>
      <c r="L49" s="24">
        <v>25413</v>
      </c>
      <c r="M49" s="24">
        <v>203300</v>
      </c>
      <c r="N49" s="24">
        <v>177888</v>
      </c>
      <c r="O49" s="22" t="s">
        <v>3</v>
      </c>
      <c r="P49" s="27">
        <v>1</v>
      </c>
      <c r="Q49" s="27" t="s">
        <v>4</v>
      </c>
    </row>
    <row r="50" spans="2:17" ht="15" customHeight="1" thickBot="1" x14ac:dyDescent="0.3">
      <c r="B50" s="19">
        <v>27</v>
      </c>
      <c r="C50" s="20">
        <v>170119340</v>
      </c>
      <c r="D50" s="21">
        <v>42828.421840277777</v>
      </c>
      <c r="E50" s="22" t="s">
        <v>177</v>
      </c>
      <c r="F50" s="22" t="s">
        <v>1</v>
      </c>
      <c r="G50" s="22">
        <v>2017</v>
      </c>
      <c r="H50" s="23" t="s">
        <v>2</v>
      </c>
      <c r="I50" s="24">
        <v>203300</v>
      </c>
      <c r="J50" s="25">
        <v>1</v>
      </c>
      <c r="K50" s="25">
        <v>12</v>
      </c>
      <c r="L50" s="24">
        <v>25412</v>
      </c>
      <c r="M50" s="24">
        <v>203300</v>
      </c>
      <c r="N50" s="24">
        <v>177887</v>
      </c>
      <c r="O50" s="22" t="s">
        <v>3</v>
      </c>
      <c r="P50" s="27">
        <v>1</v>
      </c>
      <c r="Q50" s="27" t="s">
        <v>4</v>
      </c>
    </row>
    <row r="51" spans="2:17" ht="15" customHeight="1" thickBot="1" x14ac:dyDescent="0.3">
      <c r="B51" s="19">
        <v>28</v>
      </c>
      <c r="C51" s="20">
        <v>170119307</v>
      </c>
      <c r="D51" s="21">
        <v>42827.681134259263</v>
      </c>
      <c r="E51" s="22" t="s">
        <v>178</v>
      </c>
      <c r="F51" s="22" t="s">
        <v>1</v>
      </c>
      <c r="G51" s="22">
        <v>2017</v>
      </c>
      <c r="H51" s="23" t="s">
        <v>2</v>
      </c>
      <c r="I51" s="24">
        <v>203300</v>
      </c>
      <c r="J51" s="25">
        <v>1</v>
      </c>
      <c r="K51" s="26">
        <v>0.50347222222222221</v>
      </c>
      <c r="L51" s="24">
        <v>25413</v>
      </c>
      <c r="M51" s="24">
        <v>203300</v>
      </c>
      <c r="N51" s="24">
        <v>177888</v>
      </c>
      <c r="O51" s="22" t="s">
        <v>3</v>
      </c>
      <c r="P51" s="27">
        <v>1</v>
      </c>
      <c r="Q51" s="27" t="s">
        <v>4</v>
      </c>
    </row>
    <row r="52" spans="2:17" ht="15" customHeight="1" thickBot="1" x14ac:dyDescent="0.3">
      <c r="B52" s="19">
        <v>29</v>
      </c>
      <c r="C52" s="20">
        <v>170119173</v>
      </c>
      <c r="D52" s="21">
        <v>42826.743437500001</v>
      </c>
      <c r="E52" s="22" t="s">
        <v>122</v>
      </c>
      <c r="F52" s="22" t="s">
        <v>1</v>
      </c>
      <c r="G52" s="22">
        <v>2017</v>
      </c>
      <c r="H52" s="23" t="s">
        <v>2</v>
      </c>
      <c r="I52" s="24">
        <v>203300</v>
      </c>
      <c r="J52" s="25">
        <v>1</v>
      </c>
      <c r="K52" s="26">
        <v>0.50347222222222221</v>
      </c>
      <c r="L52" s="24">
        <v>25413</v>
      </c>
      <c r="M52" s="24">
        <v>203300</v>
      </c>
      <c r="N52" s="24">
        <v>177888</v>
      </c>
      <c r="O52" s="22" t="s">
        <v>3</v>
      </c>
      <c r="P52" s="27">
        <v>1</v>
      </c>
      <c r="Q52" s="27" t="s">
        <v>4</v>
      </c>
    </row>
    <row r="53" spans="2:17" ht="15" customHeight="1" thickBot="1" x14ac:dyDescent="0.3">
      <c r="B53" s="19">
        <v>30</v>
      </c>
      <c r="C53" s="2">
        <v>170119169</v>
      </c>
      <c r="D53" s="3">
        <v>42826.722893518519</v>
      </c>
      <c r="E53" s="4" t="s">
        <v>179</v>
      </c>
      <c r="F53" s="4" t="s">
        <v>1</v>
      </c>
      <c r="G53" s="4">
        <v>2017</v>
      </c>
      <c r="H53" s="5" t="s">
        <v>2</v>
      </c>
      <c r="I53" s="6">
        <v>203300</v>
      </c>
      <c r="J53" s="7">
        <v>1</v>
      </c>
      <c r="K53" s="8">
        <v>0.50347222222222221</v>
      </c>
      <c r="L53" s="6">
        <v>25413</v>
      </c>
      <c r="M53" s="6">
        <v>203300</v>
      </c>
      <c r="N53" s="6">
        <v>177888</v>
      </c>
      <c r="O53" s="4" t="s">
        <v>3</v>
      </c>
      <c r="P53" s="9">
        <v>1</v>
      </c>
      <c r="Q53" s="9" t="s">
        <v>4</v>
      </c>
    </row>
    <row r="54" spans="2:17" ht="15" customHeight="1" thickBot="1" x14ac:dyDescent="0.3">
      <c r="B54" s="19">
        <v>31</v>
      </c>
      <c r="C54" s="20">
        <v>170118849</v>
      </c>
      <c r="D54" s="21">
        <v>42826.603206018517</v>
      </c>
      <c r="E54" s="22" t="s">
        <v>0</v>
      </c>
      <c r="F54" s="22" t="s">
        <v>1</v>
      </c>
      <c r="G54" s="22">
        <v>2017</v>
      </c>
      <c r="H54" s="23" t="s">
        <v>2</v>
      </c>
      <c r="I54" s="24">
        <v>203300</v>
      </c>
      <c r="J54" s="25">
        <v>1</v>
      </c>
      <c r="K54" s="26">
        <v>0.50347222222222221</v>
      </c>
      <c r="L54" s="24">
        <v>25413</v>
      </c>
      <c r="M54" s="24">
        <v>203300</v>
      </c>
      <c r="N54" s="24">
        <v>177888</v>
      </c>
      <c r="O54" s="22" t="s">
        <v>3</v>
      </c>
      <c r="P54" s="27">
        <v>1</v>
      </c>
      <c r="Q54" s="27" t="s">
        <v>4</v>
      </c>
    </row>
    <row r="55" spans="2:17" ht="15" customHeight="1" thickBot="1" x14ac:dyDescent="0.3">
      <c r="B55" s="19">
        <v>32</v>
      </c>
      <c r="C55" s="20">
        <v>170119024</v>
      </c>
      <c r="D55" s="21">
        <v>42826.52684027778</v>
      </c>
      <c r="E55" s="22" t="s">
        <v>72</v>
      </c>
      <c r="F55" s="22" t="s">
        <v>1</v>
      </c>
      <c r="G55" s="22">
        <v>2017</v>
      </c>
      <c r="H55" s="23" t="s">
        <v>2</v>
      </c>
      <c r="I55" s="24">
        <v>203300</v>
      </c>
      <c r="J55" s="25">
        <v>1</v>
      </c>
      <c r="K55" s="26">
        <v>0.50347222222222221</v>
      </c>
      <c r="L55" s="24">
        <v>25413</v>
      </c>
      <c r="M55" s="24">
        <v>203300</v>
      </c>
      <c r="N55" s="24">
        <v>177888</v>
      </c>
      <c r="O55" s="22" t="s">
        <v>3</v>
      </c>
      <c r="P55" s="27">
        <v>1</v>
      </c>
      <c r="Q55" s="27" t="s">
        <v>4</v>
      </c>
    </row>
    <row r="56" spans="2:17" ht="15" customHeight="1" thickBot="1" x14ac:dyDescent="0.3">
      <c r="B56" s="19">
        <v>33</v>
      </c>
      <c r="C56" s="20">
        <v>170118844</v>
      </c>
      <c r="D56" s="21">
        <v>42825.757893518516</v>
      </c>
      <c r="E56" s="22" t="s">
        <v>132</v>
      </c>
      <c r="F56" s="22" t="s">
        <v>1</v>
      </c>
      <c r="G56" s="22">
        <v>2017</v>
      </c>
      <c r="H56" s="23" t="s">
        <v>2</v>
      </c>
      <c r="I56" s="24">
        <v>203300</v>
      </c>
      <c r="J56" s="25">
        <v>1</v>
      </c>
      <c r="K56" s="26">
        <v>0.50347222222222221</v>
      </c>
      <c r="L56" s="24">
        <v>25413</v>
      </c>
      <c r="M56" s="24">
        <v>203300</v>
      </c>
      <c r="N56" s="24">
        <v>177888</v>
      </c>
      <c r="O56" s="22" t="s">
        <v>3</v>
      </c>
      <c r="P56" s="27">
        <v>1</v>
      </c>
      <c r="Q56" s="27" t="s">
        <v>4</v>
      </c>
    </row>
    <row r="57" spans="2:17" ht="15" customHeight="1" thickBot="1" x14ac:dyDescent="0.3">
      <c r="B57" s="19">
        <v>34</v>
      </c>
      <c r="C57" s="2">
        <v>170118844</v>
      </c>
      <c r="D57" s="3">
        <v>42825.757893518516</v>
      </c>
      <c r="E57" s="4" t="s">
        <v>132</v>
      </c>
      <c r="F57" s="4" t="s">
        <v>1</v>
      </c>
      <c r="G57" s="4">
        <v>2017</v>
      </c>
      <c r="H57" s="5" t="s">
        <v>2</v>
      </c>
      <c r="I57" s="6">
        <v>203300</v>
      </c>
      <c r="J57" s="7">
        <v>1</v>
      </c>
      <c r="K57" s="8">
        <v>0.50347222222222221</v>
      </c>
      <c r="L57" s="6">
        <v>25413</v>
      </c>
      <c r="M57" s="6">
        <v>203300</v>
      </c>
      <c r="N57" s="6">
        <v>177888</v>
      </c>
      <c r="O57" s="4" t="s">
        <v>3</v>
      </c>
      <c r="P57" s="9">
        <v>1</v>
      </c>
      <c r="Q57" s="9" t="s">
        <v>4</v>
      </c>
    </row>
    <row r="58" spans="2:17" ht="15" customHeight="1" thickBot="1" x14ac:dyDescent="0.3">
      <c r="B58" s="19">
        <v>35</v>
      </c>
      <c r="C58" s="20">
        <v>170118973</v>
      </c>
      <c r="D58" s="21">
        <v>42825.692812499998</v>
      </c>
      <c r="E58" s="22" t="s">
        <v>23</v>
      </c>
      <c r="F58" s="22" t="s">
        <v>1</v>
      </c>
      <c r="G58" s="22">
        <v>2017</v>
      </c>
      <c r="H58" s="23" t="s">
        <v>2</v>
      </c>
      <c r="I58" s="24">
        <v>203300</v>
      </c>
      <c r="J58" s="25">
        <v>1</v>
      </c>
      <c r="K58" s="26">
        <v>0.50347222222222221</v>
      </c>
      <c r="L58" s="24">
        <v>25413</v>
      </c>
      <c r="M58" s="24">
        <v>203300</v>
      </c>
      <c r="N58" s="24">
        <v>177888</v>
      </c>
      <c r="O58" s="22" t="s">
        <v>3</v>
      </c>
      <c r="P58" s="27">
        <v>1</v>
      </c>
      <c r="Q58" s="27" t="s">
        <v>4</v>
      </c>
    </row>
    <row r="59" spans="2:17" ht="15" customHeight="1" thickBot="1" x14ac:dyDescent="0.3">
      <c r="B59" s="19">
        <v>36</v>
      </c>
      <c r="C59" s="20">
        <v>170118649</v>
      </c>
      <c r="D59" s="21">
        <v>42823.69939814815</v>
      </c>
      <c r="E59" s="22" t="s">
        <v>9</v>
      </c>
      <c r="F59" s="22" t="s">
        <v>1</v>
      </c>
      <c r="G59" s="22">
        <v>2017</v>
      </c>
      <c r="H59" s="23" t="s">
        <v>2</v>
      </c>
      <c r="I59" s="24">
        <v>203300</v>
      </c>
      <c r="J59" s="25">
        <v>1</v>
      </c>
      <c r="K59" s="25">
        <v>12</v>
      </c>
      <c r="L59" s="24">
        <v>25412</v>
      </c>
      <c r="M59" s="24">
        <v>203300</v>
      </c>
      <c r="N59" s="24">
        <v>177887</v>
      </c>
      <c r="O59" s="22" t="s">
        <v>3</v>
      </c>
      <c r="P59" s="27">
        <v>1</v>
      </c>
      <c r="Q59" s="27" t="s">
        <v>4</v>
      </c>
    </row>
    <row r="60" spans="2:17" ht="15" customHeight="1" thickBot="1" x14ac:dyDescent="0.3">
      <c r="B60" s="19">
        <v>37</v>
      </c>
      <c r="C60" s="20">
        <v>170116267</v>
      </c>
      <c r="D60" s="21">
        <v>42816.415173611109</v>
      </c>
      <c r="E60" s="22" t="s">
        <v>75</v>
      </c>
      <c r="F60" s="22" t="s">
        <v>1</v>
      </c>
      <c r="G60" s="22">
        <v>2017</v>
      </c>
      <c r="H60" s="23" t="s">
        <v>2</v>
      </c>
      <c r="I60" s="24">
        <v>203300</v>
      </c>
      <c r="J60" s="25">
        <v>1</v>
      </c>
      <c r="K60" s="26">
        <v>0.50347222222222221</v>
      </c>
      <c r="L60" s="24">
        <v>25413</v>
      </c>
      <c r="M60" s="24">
        <v>203300</v>
      </c>
      <c r="N60" s="24">
        <v>177888</v>
      </c>
      <c r="O60" s="22" t="s">
        <v>3</v>
      </c>
      <c r="P60" s="27">
        <v>1</v>
      </c>
      <c r="Q60" s="27" t="s">
        <v>4</v>
      </c>
    </row>
    <row r="61" spans="2:17" ht="15" customHeight="1" thickBot="1" x14ac:dyDescent="0.3">
      <c r="B61" s="19">
        <v>38</v>
      </c>
      <c r="C61" s="20">
        <v>170116267</v>
      </c>
      <c r="D61" s="21">
        <v>42816.415173611109</v>
      </c>
      <c r="E61" s="22" t="s">
        <v>75</v>
      </c>
      <c r="F61" s="22" t="s">
        <v>1</v>
      </c>
      <c r="G61" s="22">
        <v>2017</v>
      </c>
      <c r="H61" s="23" t="s">
        <v>2</v>
      </c>
      <c r="I61" s="24">
        <v>203300</v>
      </c>
      <c r="J61" s="25">
        <v>1</v>
      </c>
      <c r="K61" s="26">
        <v>0.50347222222222221</v>
      </c>
      <c r="L61" s="24">
        <v>25413</v>
      </c>
      <c r="M61" s="24">
        <v>203300</v>
      </c>
      <c r="N61" s="24">
        <v>177888</v>
      </c>
      <c r="O61" s="22" t="s">
        <v>3</v>
      </c>
      <c r="P61" s="27">
        <v>1</v>
      </c>
      <c r="Q61" s="27" t="s">
        <v>4</v>
      </c>
    </row>
    <row r="62" spans="2:17" ht="15" customHeight="1" thickBot="1" x14ac:dyDescent="0.3">
      <c r="B62" s="19">
        <v>39</v>
      </c>
      <c r="C62" s="20">
        <v>170117132</v>
      </c>
      <c r="D62" s="21">
        <v>42813.449594907404</v>
      </c>
      <c r="E62" s="22" t="s">
        <v>143</v>
      </c>
      <c r="F62" s="22" t="s">
        <v>1</v>
      </c>
      <c r="G62" s="22">
        <v>2017</v>
      </c>
      <c r="H62" s="23" t="s">
        <v>2</v>
      </c>
      <c r="I62" s="24">
        <v>203300</v>
      </c>
      <c r="J62" s="25">
        <v>1</v>
      </c>
      <c r="K62" s="26">
        <v>0.50347222222222221</v>
      </c>
      <c r="L62" s="24">
        <v>25413</v>
      </c>
      <c r="M62" s="24">
        <v>203300</v>
      </c>
      <c r="N62" s="24">
        <v>177888</v>
      </c>
      <c r="O62" s="22" t="s">
        <v>3</v>
      </c>
      <c r="P62" s="27">
        <v>1</v>
      </c>
      <c r="Q62" s="27" t="s">
        <v>4</v>
      </c>
    </row>
  </sheetData>
  <hyperlinks>
    <hyperlink ref="B1" r:id="rId1" display="http://opex.inficlo.com/user/s.booking.php?act=view&amp;id=161448&amp;us=2&amp;s=&amp;next="/>
    <hyperlink ref="B2" r:id="rId2" display="http://opex.inficlo.com/user/s.booking.php?act=view&amp;id=161553&amp;us=2&amp;s=&amp;next="/>
    <hyperlink ref="B3" r:id="rId3" display="http://opex.inficlo.com/user/s.booking.php?act=view&amp;id=161471&amp;us=2&amp;s=&amp;next="/>
    <hyperlink ref="B4" r:id="rId4" display="http://opex.inficlo.com/user/s.booking.php?act=view&amp;id=161086&amp;us=2&amp;s=&amp;next="/>
    <hyperlink ref="B5" r:id="rId5" display="http://opex.inficlo.com/user/s.booking.php?act=view&amp;id=161244&amp;us=2&amp;s=&amp;next="/>
    <hyperlink ref="B6" r:id="rId6" display="http://opex.inficlo.com/user/s.booking.php?act=view&amp;id=161139&amp;us=2&amp;s=&amp;next="/>
    <hyperlink ref="B7" r:id="rId7" display="http://opex.inficlo.com/user/s.booking.php?act=view&amp;id=160984&amp;us=2&amp;s=&amp;next="/>
    <hyperlink ref="B8" r:id="rId8" display="http://opex.inficlo.com/user/s.booking.php?act=view&amp;id=160615&amp;us=2&amp;s=&amp;next="/>
    <hyperlink ref="B9" r:id="rId9" display="http://opex.inficlo.com/user/s.booking.php?act=view&amp;id=160545&amp;us=2&amp;s=&amp;next="/>
    <hyperlink ref="B10" r:id="rId10" display="http://opex.inficlo.com/user/s.booking.php?act=view&amp;id=160329&amp;us=2&amp;s=&amp;next="/>
    <hyperlink ref="B11" r:id="rId11" display="http://opex.inficlo.com/user/s.booking.php?act=view&amp;id=160460&amp;us=2&amp;s=&amp;next="/>
    <hyperlink ref="B12" r:id="rId12" display="http://opex.inficlo.com/user/s.booking.php?act=view&amp;id=160292&amp;us=2&amp;s=&amp;next="/>
    <hyperlink ref="B13" r:id="rId13" display="http://opex.inficlo.com/user/s.booking.php?act=view&amp;id=160102&amp;us=2&amp;s=&amp;next="/>
    <hyperlink ref="B14" r:id="rId14" display="http://opex.inficlo.com/user/s.booking.php?act=view&amp;id=160081&amp;us=2&amp;s=&amp;next="/>
    <hyperlink ref="B15" r:id="rId15" display="http://opex.inficlo.com/user/s.booking.php?act=view&amp;id=159565&amp;us=2&amp;s=&amp;next="/>
    <hyperlink ref="B16" r:id="rId16" display="http://opex.inficlo.com/user/s.booking.php?act=view&amp;id=159515&amp;us=2&amp;s=&amp;next="/>
    <hyperlink ref="B17" r:id="rId17" display="http://opex.inficlo.com/user/s.booking.php?act=view&amp;id=159165&amp;us=2&amp;s=&amp;next="/>
    <hyperlink ref="B18" r:id="rId18" display="http://opex.inficlo.com/user/s.booking.php?act=view&amp;id=159314&amp;us=2&amp;s=&amp;next="/>
    <hyperlink ref="B19" r:id="rId19" display="http://opex.inficlo.com/user/s.booking.php?act=view&amp;id=158932&amp;us=2&amp;s=&amp;next="/>
    <hyperlink ref="B20" r:id="rId20" display="http://opex.inficlo.com/user/s.booking.php?act=view&amp;id=158453&amp;us=2&amp;s=&amp;next="/>
    <hyperlink ref="B21" r:id="rId21" display="http://opex.inficlo.com/user/s.booking.php?act=view&amp;id=158419&amp;us=2&amp;s=&amp;next="/>
    <hyperlink ref="C24" r:id="rId22" display="http://opex.inficlo.com/user/s.booking.php?act=view&amp;id=122503&amp;us=2&amp;s=&amp;next=301"/>
    <hyperlink ref="C25" r:id="rId23" display="http://opex.inficlo.com/user/s.booking.php?act=view&amp;id=122478&amp;us=2&amp;s=&amp;next=301"/>
    <hyperlink ref="C26" r:id="rId24" display="http://opex.inficlo.com/user/s.booking.php?act=view&amp;id=122410&amp;us=2&amp;s=&amp;next=301"/>
    <hyperlink ref="C27" r:id="rId25" display="http://opex.inficlo.com/user/s.booking.php?act=view&amp;id=122101&amp;us=2&amp;s=&amp;next=301"/>
    <hyperlink ref="C28" r:id="rId26" display="http://opex.inficlo.com/user/s.booking.php?act=view&amp;id=122179&amp;us=2&amp;s=&amp;next=301"/>
    <hyperlink ref="C29" r:id="rId27" display="http://opex.inficlo.com/user/s.booking.php?act=view&amp;id=122004&amp;us=2&amp;s=&amp;next=301"/>
    <hyperlink ref="C30" r:id="rId28" display="http://opex.inficlo.com/user/s.booking.php?act=view&amp;id=121879&amp;us=2&amp;s=&amp;next=301"/>
    <hyperlink ref="C31" r:id="rId29" display="http://opex.inficlo.com/user/s.booking.php?act=view&amp;id=121861&amp;us=2&amp;s=&amp;next=301"/>
    <hyperlink ref="C32" r:id="rId30" display="http://opex.inficlo.com/user/s.booking.php?act=view&amp;id=121670&amp;us=2&amp;s=&amp;next=301"/>
    <hyperlink ref="C33" r:id="rId31" display="http://opex.inficlo.com/user/s.booking.php?act=view&amp;id=121625&amp;us=2&amp;s=&amp;next=301"/>
    <hyperlink ref="C34" r:id="rId32" display="http://opex.inficlo.com/user/s.booking.php?act=view&amp;id=120978&amp;us=2&amp;s=&amp;next=301"/>
    <hyperlink ref="C35" r:id="rId33" display="http://opex.inficlo.com/user/s.booking.php?act=view&amp;id=120603&amp;us=2&amp;s=&amp;next=301"/>
    <hyperlink ref="C36" r:id="rId34" display="http://opex.inficlo.com/user/s.booking.php?act=view&amp;id=121428&amp;us=2&amp;s=&amp;next=301"/>
    <hyperlink ref="C37" r:id="rId35" display="http://opex.inficlo.com/user/s.booking.php?act=view&amp;id=121332&amp;us=2&amp;s=&amp;next=301"/>
    <hyperlink ref="C38" r:id="rId36" display="http://opex.inficlo.com/user/s.booking.php?act=view&amp;id=121290&amp;us=2&amp;s=&amp;next=301"/>
    <hyperlink ref="C39" r:id="rId37" display="http://opex.inficlo.com/user/s.booking.php?act=view&amp;id=121100&amp;us=2&amp;s=&amp;next=301"/>
    <hyperlink ref="C40" r:id="rId38" display="http://opex.inficlo.com/user/s.booking.php?act=view&amp;id=121047&amp;us=2&amp;s=&amp;next=301"/>
    <hyperlink ref="C41" r:id="rId39" display="http://opex.inficlo.com/user/s.booking.php?act=view&amp;id=121048&amp;us=2&amp;s=&amp;next=301"/>
    <hyperlink ref="C42" r:id="rId40" display="http://opex.inficlo.com/user/s.booking.php?act=view&amp;id=120867&amp;us=2&amp;s=&amp;next=301"/>
    <hyperlink ref="C43" r:id="rId41" display="http://opex.inficlo.com/user/s.booking.php?act=view&amp;id=120340&amp;us=2&amp;s=&amp;next=301"/>
    <hyperlink ref="C44" r:id="rId42" display="http://opex.inficlo.com/user/s.booking.php?act=view&amp;id=120340&amp;us=2&amp;s=&amp;next=301"/>
    <hyperlink ref="C45" r:id="rId43" display="http://opex.inficlo.com/user/s.booking.php?act=view&amp;id=120410&amp;us=2&amp;s=&amp;next=301"/>
    <hyperlink ref="C46" r:id="rId44" display="http://opex.inficlo.com/user/s.booking.php?act=view&amp;id=119035&amp;us=2&amp;s=&amp;next=301"/>
    <hyperlink ref="C47" r:id="rId45" display="http://opex.inficlo.com/user/s.booking.php?act=view&amp;id=120480&amp;us=2&amp;s=&amp;next=301"/>
    <hyperlink ref="C48" r:id="rId46" display="http://opex.inficlo.com/user/s.booking.php?act=view&amp;id=120516&amp;us=2&amp;s=&amp;next=301"/>
    <hyperlink ref="C49" r:id="rId47" display="http://opex.inficlo.com/user/s.booking.php?act=view&amp;id=120477&amp;us=2&amp;s=&amp;next=301"/>
    <hyperlink ref="C50" r:id="rId48" display="http://opex.inficlo.com/user/s.booking.php?act=view&amp;id=120325&amp;us=2&amp;s=&amp;next=301"/>
    <hyperlink ref="C51" r:id="rId49" display="http://opex.inficlo.com/user/s.booking.php?act=view&amp;id=120292&amp;us=2&amp;s=&amp;next=301"/>
    <hyperlink ref="C52" r:id="rId50" display="http://opex.inficlo.com/user/s.booking.php?act=view&amp;id=120158&amp;us=2&amp;s=&amp;next=301"/>
    <hyperlink ref="C53" r:id="rId51" display="http://opex.inficlo.com/user/s.booking.php?act=view&amp;id=120154&amp;us=2&amp;s=&amp;next=301"/>
    <hyperlink ref="C54" r:id="rId52" display="http://opex.inficlo.com/user/s.booking.php?act=view&amp;id=119834&amp;us=2&amp;s=&amp;next=301"/>
    <hyperlink ref="C55" r:id="rId53" display="http://opex.inficlo.com/user/s.booking.php?act=view&amp;id=120009&amp;us=2&amp;s=&amp;next=301"/>
    <hyperlink ref="C56" r:id="rId54" display="http://opex.inficlo.com/user/s.booking.php?act=view&amp;id=119829&amp;us=2&amp;s=&amp;next=301"/>
    <hyperlink ref="C57" r:id="rId55" display="http://opex.inficlo.com/user/s.booking.php?act=view&amp;id=119829&amp;us=2&amp;s=&amp;next=301"/>
    <hyperlink ref="C58" r:id="rId56" display="http://opex.inficlo.com/user/s.booking.php?act=view&amp;id=119958&amp;us=2&amp;s=&amp;next=301"/>
    <hyperlink ref="C59" r:id="rId57" display="http://opex.inficlo.com/user/s.booking.php?act=view&amp;id=119634&amp;us=2&amp;s=&amp;next=301"/>
    <hyperlink ref="C60" r:id="rId58" display="http://opex.inficlo.com/user/s.booking.php?act=view&amp;id=117252&amp;us=2&amp;s=&amp;next=301"/>
    <hyperlink ref="C61" r:id="rId59" display="http://opex.inficlo.com/user/s.booking.php?act=view&amp;id=117252&amp;us=2&amp;s=&amp;next=301"/>
    <hyperlink ref="C62" r:id="rId60" display="http://opex.inficlo.com/user/s.booking.php?act=view&amp;id=118117&amp;us=2&amp;s=&amp;next=30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7"/>
  <sheetViews>
    <sheetView workbookViewId="0">
      <selection activeCell="B19" sqref="B19"/>
    </sheetView>
  </sheetViews>
  <sheetFormatPr defaultRowHeight="15" x14ac:dyDescent="0.25"/>
  <sheetData>
    <row r="2" spans="2:17" ht="15" customHeight="1" thickBot="1" x14ac:dyDescent="0.3">
      <c r="B2" s="19">
        <v>1</v>
      </c>
      <c r="C2" s="20">
        <v>170126954</v>
      </c>
      <c r="D2" s="21">
        <v>42880.489606481482</v>
      </c>
      <c r="E2" s="22" t="s">
        <v>0</v>
      </c>
      <c r="F2" s="22" t="s">
        <v>1</v>
      </c>
      <c r="G2" s="22">
        <v>2017</v>
      </c>
      <c r="H2" s="23" t="s">
        <v>2</v>
      </c>
      <c r="I2" s="24">
        <v>203300</v>
      </c>
      <c r="J2" s="25">
        <v>1</v>
      </c>
      <c r="K2" s="26">
        <v>0.50347222222222221</v>
      </c>
      <c r="L2" s="24">
        <v>25413</v>
      </c>
      <c r="M2" s="24">
        <v>203300</v>
      </c>
      <c r="N2" s="24">
        <v>177888</v>
      </c>
      <c r="O2" s="22" t="s">
        <v>3</v>
      </c>
      <c r="P2" s="27">
        <v>1</v>
      </c>
      <c r="Q2" s="27" t="s">
        <v>4</v>
      </c>
    </row>
    <row r="3" spans="2:17" ht="15" customHeight="1" thickBot="1" x14ac:dyDescent="0.3">
      <c r="B3" s="19">
        <v>2</v>
      </c>
      <c r="C3" s="20">
        <v>170127152</v>
      </c>
      <c r="D3" s="21">
        <v>42880.484166666669</v>
      </c>
      <c r="E3" s="22" t="s">
        <v>136</v>
      </c>
      <c r="F3" s="22" t="s">
        <v>1</v>
      </c>
      <c r="G3" s="22">
        <v>2017</v>
      </c>
      <c r="H3" s="23" t="s">
        <v>2</v>
      </c>
      <c r="I3" s="24">
        <v>203300</v>
      </c>
      <c r="J3" s="25">
        <v>1</v>
      </c>
      <c r="K3" s="26">
        <v>0.50347222222222221</v>
      </c>
      <c r="L3" s="24">
        <v>25413</v>
      </c>
      <c r="M3" s="24">
        <v>203300</v>
      </c>
      <c r="N3" s="24">
        <v>177888</v>
      </c>
      <c r="O3" s="22" t="s">
        <v>3</v>
      </c>
      <c r="P3" s="27">
        <v>1</v>
      </c>
      <c r="Q3" s="27" t="s">
        <v>4</v>
      </c>
    </row>
    <row r="4" spans="2:17" ht="15" customHeight="1" thickBot="1" x14ac:dyDescent="0.3">
      <c r="B4" s="19">
        <v>3</v>
      </c>
      <c r="C4" s="20">
        <v>170127034</v>
      </c>
      <c r="D4" s="21">
        <v>42879.628229166665</v>
      </c>
      <c r="E4" s="22" t="s">
        <v>137</v>
      </c>
      <c r="F4" s="22" t="s">
        <v>1</v>
      </c>
      <c r="G4" s="22">
        <v>2017</v>
      </c>
      <c r="H4" s="23" t="s">
        <v>2</v>
      </c>
      <c r="I4" s="24">
        <v>203300</v>
      </c>
      <c r="J4" s="25">
        <v>1</v>
      </c>
      <c r="K4" s="26">
        <v>0.50347222222222221</v>
      </c>
      <c r="L4" s="24">
        <v>25413</v>
      </c>
      <c r="M4" s="24">
        <v>203300</v>
      </c>
      <c r="N4" s="24">
        <v>177888</v>
      </c>
      <c r="O4" s="22" t="s">
        <v>3</v>
      </c>
      <c r="P4" s="27">
        <v>1</v>
      </c>
      <c r="Q4" s="27" t="s">
        <v>4</v>
      </c>
    </row>
    <row r="5" spans="2:17" ht="15" customHeight="1" thickBot="1" x14ac:dyDescent="0.3">
      <c r="B5" s="19">
        <v>4</v>
      </c>
      <c r="C5" s="20">
        <v>170126805</v>
      </c>
      <c r="D5" s="21">
        <v>42879.50886574074</v>
      </c>
      <c r="E5" s="22" t="s">
        <v>14</v>
      </c>
      <c r="F5" s="22" t="s">
        <v>1</v>
      </c>
      <c r="G5" s="22">
        <v>2017</v>
      </c>
      <c r="H5" s="23" t="s">
        <v>2</v>
      </c>
      <c r="I5" s="24">
        <v>203300</v>
      </c>
      <c r="J5" s="25">
        <v>1</v>
      </c>
      <c r="K5" s="25">
        <v>12</v>
      </c>
      <c r="L5" s="24">
        <v>25412</v>
      </c>
      <c r="M5" s="24">
        <v>203300</v>
      </c>
      <c r="N5" s="24">
        <v>177887</v>
      </c>
      <c r="O5" s="22" t="s">
        <v>3</v>
      </c>
      <c r="P5" s="27">
        <v>1</v>
      </c>
      <c r="Q5" s="27" t="s">
        <v>4</v>
      </c>
    </row>
    <row r="6" spans="2:17" ht="15" customHeight="1" thickBot="1" x14ac:dyDescent="0.3">
      <c r="B6" s="19">
        <v>5</v>
      </c>
      <c r="C6" s="20">
        <v>170126985</v>
      </c>
      <c r="D6" s="21">
        <v>42879.46638888889</v>
      </c>
      <c r="E6" s="22" t="s">
        <v>16</v>
      </c>
      <c r="F6" s="22" t="s">
        <v>1</v>
      </c>
      <c r="G6" s="22">
        <v>2017</v>
      </c>
      <c r="H6" s="23" t="s">
        <v>2</v>
      </c>
      <c r="I6" s="24">
        <v>203300</v>
      </c>
      <c r="J6" s="25">
        <v>1</v>
      </c>
      <c r="K6" s="25">
        <v>12</v>
      </c>
      <c r="L6" s="24">
        <v>25412</v>
      </c>
      <c r="M6" s="24">
        <v>203300</v>
      </c>
      <c r="N6" s="24">
        <v>177887</v>
      </c>
      <c r="O6" s="22" t="s">
        <v>3</v>
      </c>
      <c r="P6" s="27">
        <v>1</v>
      </c>
      <c r="Q6" s="27" t="s">
        <v>4</v>
      </c>
    </row>
    <row r="7" spans="2:17" ht="15" customHeight="1" thickBot="1" x14ac:dyDescent="0.3">
      <c r="B7" s="19">
        <v>6</v>
      </c>
      <c r="C7" s="20">
        <v>170126985</v>
      </c>
      <c r="D7" s="21">
        <v>42879.46638888889</v>
      </c>
      <c r="E7" s="22" t="s">
        <v>16</v>
      </c>
      <c r="F7" s="22" t="s">
        <v>1</v>
      </c>
      <c r="G7" s="22">
        <v>2017</v>
      </c>
      <c r="H7" s="23" t="s">
        <v>2</v>
      </c>
      <c r="I7" s="24">
        <v>203300</v>
      </c>
      <c r="J7" s="25">
        <v>1</v>
      </c>
      <c r="K7" s="25">
        <v>12</v>
      </c>
      <c r="L7" s="24">
        <v>25412</v>
      </c>
      <c r="M7" s="24">
        <v>203300</v>
      </c>
      <c r="N7" s="24">
        <v>177887</v>
      </c>
      <c r="O7" s="22" t="s">
        <v>3</v>
      </c>
      <c r="P7" s="27">
        <v>1</v>
      </c>
      <c r="Q7" s="27" t="s">
        <v>4</v>
      </c>
    </row>
    <row r="8" spans="2:17" ht="15" customHeight="1" thickBot="1" x14ac:dyDescent="0.3">
      <c r="B8" s="19">
        <v>7</v>
      </c>
      <c r="C8" s="20">
        <v>170125659</v>
      </c>
      <c r="D8" s="21">
        <v>42879.364282407405</v>
      </c>
      <c r="E8" s="22" t="s">
        <v>75</v>
      </c>
      <c r="F8" s="22" t="s">
        <v>1</v>
      </c>
      <c r="G8" s="22">
        <v>2017</v>
      </c>
      <c r="H8" s="23" t="s">
        <v>2</v>
      </c>
      <c r="I8" s="24">
        <v>203300</v>
      </c>
      <c r="J8" s="25">
        <v>1</v>
      </c>
      <c r="K8" s="26">
        <v>0.50347222222222221</v>
      </c>
      <c r="L8" s="24">
        <v>25413</v>
      </c>
      <c r="M8" s="24">
        <v>203300</v>
      </c>
      <c r="N8" s="24">
        <v>177888</v>
      </c>
      <c r="O8" s="22" t="s">
        <v>3</v>
      </c>
      <c r="P8" s="27">
        <v>1</v>
      </c>
      <c r="Q8" s="27" t="s">
        <v>4</v>
      </c>
    </row>
    <row r="9" spans="2:17" ht="15" customHeight="1" thickBot="1" x14ac:dyDescent="0.3">
      <c r="B9" s="19">
        <v>8</v>
      </c>
      <c r="C9" s="20">
        <v>170126917</v>
      </c>
      <c r="D9" s="21">
        <v>42878.670092592591</v>
      </c>
      <c r="E9" s="22" t="s">
        <v>138</v>
      </c>
      <c r="F9" s="22" t="s">
        <v>1</v>
      </c>
      <c r="G9" s="22">
        <v>2017</v>
      </c>
      <c r="H9" s="23" t="s">
        <v>2</v>
      </c>
      <c r="I9" s="24">
        <v>203300</v>
      </c>
      <c r="J9" s="25">
        <v>1</v>
      </c>
      <c r="K9" s="25">
        <v>12</v>
      </c>
      <c r="L9" s="24">
        <v>25412</v>
      </c>
      <c r="M9" s="24">
        <v>203300</v>
      </c>
      <c r="N9" s="24">
        <v>177887</v>
      </c>
      <c r="O9" s="22" t="s">
        <v>3</v>
      </c>
      <c r="P9" s="27">
        <v>1</v>
      </c>
      <c r="Q9" s="27" t="s">
        <v>4</v>
      </c>
    </row>
    <row r="10" spans="2:17" ht="15" customHeight="1" thickBot="1" x14ac:dyDescent="0.3">
      <c r="B10" s="19">
        <v>9</v>
      </c>
      <c r="C10" s="20">
        <v>170126894</v>
      </c>
      <c r="D10" s="21">
        <v>42878.620462962965</v>
      </c>
      <c r="E10" s="22" t="s">
        <v>139</v>
      </c>
      <c r="F10" s="22" t="s">
        <v>1</v>
      </c>
      <c r="G10" s="22">
        <v>2017</v>
      </c>
      <c r="H10" s="23" t="s">
        <v>2</v>
      </c>
      <c r="I10" s="24">
        <v>203300</v>
      </c>
      <c r="J10" s="25">
        <v>2</v>
      </c>
      <c r="K10" s="25">
        <v>12</v>
      </c>
      <c r="L10" s="24">
        <v>50825</v>
      </c>
      <c r="M10" s="24">
        <v>406600</v>
      </c>
      <c r="N10" s="24">
        <v>355775</v>
      </c>
      <c r="O10" s="22" t="s">
        <v>3</v>
      </c>
      <c r="P10" s="27">
        <v>1</v>
      </c>
      <c r="Q10" s="27" t="s">
        <v>4</v>
      </c>
    </row>
    <row r="11" spans="2:17" ht="15" customHeight="1" thickBot="1" x14ac:dyDescent="0.3">
      <c r="B11" s="19">
        <v>10</v>
      </c>
      <c r="C11" s="20">
        <v>170126887</v>
      </c>
      <c r="D11" s="21">
        <v>42878.609166666669</v>
      </c>
      <c r="E11" s="22" t="s">
        <v>85</v>
      </c>
      <c r="F11" s="22" t="s">
        <v>1</v>
      </c>
      <c r="G11" s="22">
        <v>2017</v>
      </c>
      <c r="H11" s="23" t="s">
        <v>2</v>
      </c>
      <c r="I11" s="24">
        <v>203300</v>
      </c>
      <c r="J11" s="25">
        <v>1</v>
      </c>
      <c r="K11" s="25">
        <v>12</v>
      </c>
      <c r="L11" s="24">
        <v>25412</v>
      </c>
      <c r="M11" s="24">
        <v>203300</v>
      </c>
      <c r="N11" s="24">
        <v>177887</v>
      </c>
      <c r="O11" s="22" t="s">
        <v>3</v>
      </c>
      <c r="P11" s="27">
        <v>1</v>
      </c>
      <c r="Q11" s="27" t="s">
        <v>4</v>
      </c>
    </row>
    <row r="12" spans="2:17" ht="15" customHeight="1" thickBot="1" x14ac:dyDescent="0.3">
      <c r="B12" s="19">
        <v>11</v>
      </c>
      <c r="C12" s="20">
        <v>170126796</v>
      </c>
      <c r="D12" s="21">
        <v>42878.380787037036</v>
      </c>
      <c r="E12" s="22" t="s">
        <v>90</v>
      </c>
      <c r="F12" s="22" t="s">
        <v>1</v>
      </c>
      <c r="G12" s="22">
        <v>2017</v>
      </c>
      <c r="H12" s="23" t="s">
        <v>2</v>
      </c>
      <c r="I12" s="24">
        <v>203300</v>
      </c>
      <c r="J12" s="25">
        <v>1</v>
      </c>
      <c r="K12" s="26">
        <v>0.50347222222222221</v>
      </c>
      <c r="L12" s="24">
        <v>25413</v>
      </c>
      <c r="M12" s="24">
        <v>203300</v>
      </c>
      <c r="N12" s="24">
        <v>177888</v>
      </c>
      <c r="O12" s="22" t="s">
        <v>3</v>
      </c>
      <c r="P12" s="27">
        <v>1</v>
      </c>
      <c r="Q12" s="27" t="s">
        <v>4</v>
      </c>
    </row>
    <row r="13" spans="2:17" ht="15" customHeight="1" thickBot="1" x14ac:dyDescent="0.3">
      <c r="B13" s="19">
        <v>12</v>
      </c>
      <c r="C13" s="20">
        <v>170124984</v>
      </c>
      <c r="D13" s="21">
        <v>42877.655844907407</v>
      </c>
      <c r="E13" s="22" t="s">
        <v>76</v>
      </c>
      <c r="F13" s="22" t="s">
        <v>1</v>
      </c>
      <c r="G13" s="22">
        <v>2017</v>
      </c>
      <c r="H13" s="23" t="s">
        <v>2</v>
      </c>
      <c r="I13" s="24">
        <v>203300</v>
      </c>
      <c r="J13" s="25">
        <v>2</v>
      </c>
      <c r="K13" s="26">
        <v>0.50347222222222221</v>
      </c>
      <c r="L13" s="24">
        <v>50825</v>
      </c>
      <c r="M13" s="24">
        <v>406600</v>
      </c>
      <c r="N13" s="24">
        <v>355775</v>
      </c>
      <c r="O13" s="22" t="s">
        <v>3</v>
      </c>
      <c r="P13" s="27">
        <v>1</v>
      </c>
      <c r="Q13" s="27" t="s">
        <v>4</v>
      </c>
    </row>
    <row r="14" spans="2:17" ht="15" customHeight="1" thickBot="1" x14ac:dyDescent="0.3">
      <c r="B14" s="19">
        <v>13</v>
      </c>
      <c r="C14" s="20">
        <v>170126654</v>
      </c>
      <c r="D14" s="21">
        <v>42877.548738425925</v>
      </c>
      <c r="E14" s="22" t="s">
        <v>123</v>
      </c>
      <c r="F14" s="22" t="s">
        <v>1</v>
      </c>
      <c r="G14" s="22">
        <v>2017</v>
      </c>
      <c r="H14" s="23" t="s">
        <v>2</v>
      </c>
      <c r="I14" s="24">
        <v>203300</v>
      </c>
      <c r="J14" s="25">
        <v>1</v>
      </c>
      <c r="K14" s="26">
        <v>0.50347222222222221</v>
      </c>
      <c r="L14" s="24">
        <v>25413</v>
      </c>
      <c r="M14" s="24">
        <v>203300</v>
      </c>
      <c r="N14" s="24">
        <v>177888</v>
      </c>
      <c r="O14" s="22" t="s">
        <v>3</v>
      </c>
      <c r="P14" s="27">
        <v>1</v>
      </c>
      <c r="Q14" s="27" t="s">
        <v>4</v>
      </c>
    </row>
    <row r="15" spans="2:17" ht="15" customHeight="1" thickBot="1" x14ac:dyDescent="0.3">
      <c r="B15" s="19">
        <v>14</v>
      </c>
      <c r="C15" s="20">
        <v>170126693</v>
      </c>
      <c r="D15" s="21">
        <v>42877.49046296296</v>
      </c>
      <c r="E15" s="22" t="s">
        <v>140</v>
      </c>
      <c r="F15" s="22" t="s">
        <v>1</v>
      </c>
      <c r="G15" s="22">
        <v>2017</v>
      </c>
      <c r="H15" s="23" t="s">
        <v>2</v>
      </c>
      <c r="I15" s="24">
        <v>203300</v>
      </c>
      <c r="J15" s="25">
        <v>1</v>
      </c>
      <c r="K15" s="26">
        <v>0.50347222222222221</v>
      </c>
      <c r="L15" s="24">
        <v>25413</v>
      </c>
      <c r="M15" s="24">
        <v>203300</v>
      </c>
      <c r="N15" s="24">
        <v>177888</v>
      </c>
      <c r="O15" s="22" t="s">
        <v>3</v>
      </c>
      <c r="P15" s="27">
        <v>1</v>
      </c>
      <c r="Q15" s="27" t="s">
        <v>4</v>
      </c>
    </row>
    <row r="16" spans="2:17" ht="15" customHeight="1" thickBot="1" x14ac:dyDescent="0.3">
      <c r="B16" s="19">
        <v>15</v>
      </c>
      <c r="C16" s="20">
        <v>170126573</v>
      </c>
      <c r="D16" s="21">
        <v>42876.571909722225</v>
      </c>
      <c r="E16" s="22" t="s">
        <v>120</v>
      </c>
      <c r="F16" s="22" t="s">
        <v>1</v>
      </c>
      <c r="G16" s="22">
        <v>2017</v>
      </c>
      <c r="H16" s="23" t="s">
        <v>2</v>
      </c>
      <c r="I16" s="24">
        <v>203300</v>
      </c>
      <c r="J16" s="25">
        <v>1</v>
      </c>
      <c r="K16" s="26">
        <v>0.50347222222222221</v>
      </c>
      <c r="L16" s="24">
        <v>25413</v>
      </c>
      <c r="M16" s="24">
        <v>203300</v>
      </c>
      <c r="N16" s="24">
        <v>177888</v>
      </c>
      <c r="O16" s="22" t="s">
        <v>3</v>
      </c>
      <c r="P16" s="27">
        <v>1</v>
      </c>
      <c r="Q16" s="27" t="s">
        <v>4</v>
      </c>
    </row>
    <row r="17" spans="2:17" ht="15" customHeight="1" thickBot="1" x14ac:dyDescent="0.3">
      <c r="B17" s="19">
        <v>16</v>
      </c>
      <c r="C17" s="20">
        <v>170126338</v>
      </c>
      <c r="D17" s="21">
        <v>42876.495798611111</v>
      </c>
      <c r="E17" s="22" t="s">
        <v>95</v>
      </c>
      <c r="F17" s="22" t="s">
        <v>1</v>
      </c>
      <c r="G17" s="22">
        <v>2017</v>
      </c>
      <c r="H17" s="23" t="s">
        <v>2</v>
      </c>
      <c r="I17" s="24">
        <v>203300</v>
      </c>
      <c r="J17" s="25">
        <v>1</v>
      </c>
      <c r="K17" s="25">
        <v>0</v>
      </c>
      <c r="L17" s="25">
        <v>0</v>
      </c>
      <c r="M17" s="24">
        <v>203300</v>
      </c>
      <c r="N17" s="24">
        <v>203300</v>
      </c>
      <c r="O17" s="22" t="s">
        <v>3</v>
      </c>
      <c r="P17" s="27">
        <v>1</v>
      </c>
      <c r="Q17" s="27" t="s">
        <v>4</v>
      </c>
    </row>
    <row r="18" spans="2:17" ht="15" customHeight="1" thickBot="1" x14ac:dyDescent="0.3">
      <c r="B18" s="19">
        <v>17</v>
      </c>
      <c r="C18" s="20">
        <v>170126338</v>
      </c>
      <c r="D18" s="21">
        <v>42876.495798611111</v>
      </c>
      <c r="E18" s="22" t="s">
        <v>95</v>
      </c>
      <c r="F18" s="22" t="s">
        <v>1</v>
      </c>
      <c r="G18" s="22">
        <v>2017</v>
      </c>
      <c r="H18" s="23" t="s">
        <v>2</v>
      </c>
      <c r="I18" s="24">
        <v>203300</v>
      </c>
      <c r="J18" s="25">
        <v>1</v>
      </c>
      <c r="K18" s="25">
        <v>0</v>
      </c>
      <c r="L18" s="25">
        <v>0</v>
      </c>
      <c r="M18" s="24">
        <v>203300</v>
      </c>
      <c r="N18" s="24">
        <v>203300</v>
      </c>
      <c r="O18" s="22" t="s">
        <v>3</v>
      </c>
      <c r="P18" s="27">
        <v>1</v>
      </c>
      <c r="Q18" s="27" t="s">
        <v>4</v>
      </c>
    </row>
    <row r="19" spans="2:17" ht="15" customHeight="1" thickBot="1" x14ac:dyDescent="0.3">
      <c r="B19" s="19">
        <v>18</v>
      </c>
      <c r="C19" s="20">
        <v>170126527</v>
      </c>
      <c r="D19" s="21">
        <v>42876.473969907405</v>
      </c>
      <c r="E19" s="22" t="s">
        <v>141</v>
      </c>
      <c r="F19" s="22" t="s">
        <v>1</v>
      </c>
      <c r="G19" s="22">
        <v>2017</v>
      </c>
      <c r="H19" s="23" t="s">
        <v>2</v>
      </c>
      <c r="I19" s="24">
        <v>203300</v>
      </c>
      <c r="J19" s="25">
        <v>1</v>
      </c>
      <c r="K19" s="26">
        <v>0.50347222222222221</v>
      </c>
      <c r="L19" s="24">
        <v>25413</v>
      </c>
      <c r="M19" s="24">
        <v>203300</v>
      </c>
      <c r="N19" s="24">
        <v>177888</v>
      </c>
      <c r="O19" s="22" t="s">
        <v>3</v>
      </c>
      <c r="P19" s="27">
        <v>1</v>
      </c>
      <c r="Q19" s="27" t="s">
        <v>4</v>
      </c>
    </row>
    <row r="20" spans="2:17" ht="15" customHeight="1" thickBot="1" x14ac:dyDescent="0.3">
      <c r="B20" s="19">
        <v>19</v>
      </c>
      <c r="C20" s="20">
        <v>170126418</v>
      </c>
      <c r="D20" s="21">
        <v>42875.64472222222</v>
      </c>
      <c r="E20" s="22" t="s">
        <v>142</v>
      </c>
      <c r="F20" s="22" t="s">
        <v>1</v>
      </c>
      <c r="G20" s="22">
        <v>2017</v>
      </c>
      <c r="H20" s="23" t="s">
        <v>2</v>
      </c>
      <c r="I20" s="24">
        <v>203300</v>
      </c>
      <c r="J20" s="25">
        <v>1</v>
      </c>
      <c r="K20" s="25">
        <v>12</v>
      </c>
      <c r="L20" s="24">
        <v>25412</v>
      </c>
      <c r="M20" s="24">
        <v>203300</v>
      </c>
      <c r="N20" s="24">
        <v>177887</v>
      </c>
      <c r="O20" s="22" t="s">
        <v>3</v>
      </c>
      <c r="P20" s="27">
        <v>1</v>
      </c>
      <c r="Q20" s="27" t="s">
        <v>4</v>
      </c>
    </row>
    <row r="21" spans="2:17" ht="15" customHeight="1" thickBot="1" x14ac:dyDescent="0.3">
      <c r="B21" s="19">
        <v>20</v>
      </c>
      <c r="C21" s="20">
        <v>170126330</v>
      </c>
      <c r="D21" s="21">
        <v>42875.462800925925</v>
      </c>
      <c r="E21" s="22" t="s">
        <v>143</v>
      </c>
      <c r="F21" s="22" t="s">
        <v>1</v>
      </c>
      <c r="G21" s="22">
        <v>2017</v>
      </c>
      <c r="H21" s="23" t="s">
        <v>2</v>
      </c>
      <c r="I21" s="24">
        <v>203300</v>
      </c>
      <c r="J21" s="25">
        <v>1</v>
      </c>
      <c r="K21" s="26">
        <v>0.50347222222222221</v>
      </c>
      <c r="L21" s="24">
        <v>25413</v>
      </c>
      <c r="M21" s="24">
        <v>203300</v>
      </c>
      <c r="N21" s="24">
        <v>177888</v>
      </c>
      <c r="O21" s="22" t="s">
        <v>3</v>
      </c>
      <c r="P21" s="27">
        <v>1</v>
      </c>
      <c r="Q21" s="27" t="s">
        <v>4</v>
      </c>
    </row>
    <row r="22" spans="2:17" ht="15" customHeight="1" thickBot="1" x14ac:dyDescent="0.3">
      <c r="B22" s="19">
        <v>21</v>
      </c>
      <c r="C22" s="20">
        <v>170125580</v>
      </c>
      <c r="D22" s="21">
        <v>42875.42046296296</v>
      </c>
      <c r="E22" s="22" t="s">
        <v>123</v>
      </c>
      <c r="F22" s="22" t="s">
        <v>1</v>
      </c>
      <c r="G22" s="22">
        <v>2017</v>
      </c>
      <c r="H22" s="23" t="s">
        <v>2</v>
      </c>
      <c r="I22" s="24">
        <v>203300</v>
      </c>
      <c r="J22" s="25">
        <v>1</v>
      </c>
      <c r="K22" s="26">
        <v>0.50347222222222221</v>
      </c>
      <c r="L22" s="24">
        <v>25413</v>
      </c>
      <c r="M22" s="24">
        <v>203300</v>
      </c>
      <c r="N22" s="24">
        <v>177888</v>
      </c>
      <c r="O22" s="22" t="s">
        <v>3</v>
      </c>
      <c r="P22" s="27">
        <v>1</v>
      </c>
      <c r="Q22" s="27" t="s">
        <v>4</v>
      </c>
    </row>
    <row r="23" spans="2:17" ht="15" customHeight="1" thickBot="1" x14ac:dyDescent="0.3">
      <c r="B23" s="19">
        <v>22</v>
      </c>
      <c r="C23" s="20">
        <v>170126064</v>
      </c>
      <c r="D23" s="21">
        <v>42874.725775462961</v>
      </c>
      <c r="E23" s="22" t="s">
        <v>21</v>
      </c>
      <c r="F23" s="22" t="s">
        <v>1</v>
      </c>
      <c r="G23" s="22">
        <v>2017</v>
      </c>
      <c r="H23" s="23" t="s">
        <v>2</v>
      </c>
      <c r="I23" s="24">
        <v>203300</v>
      </c>
      <c r="J23" s="25">
        <v>1</v>
      </c>
      <c r="K23" s="26">
        <v>0.50347222222222221</v>
      </c>
      <c r="L23" s="24">
        <v>25413</v>
      </c>
      <c r="M23" s="24">
        <v>203300</v>
      </c>
      <c r="N23" s="24">
        <v>177888</v>
      </c>
      <c r="O23" s="22" t="s">
        <v>3</v>
      </c>
      <c r="P23" s="27">
        <v>1</v>
      </c>
      <c r="Q23" s="27" t="s">
        <v>4</v>
      </c>
    </row>
    <row r="24" spans="2:17" ht="15" customHeight="1" thickBot="1" x14ac:dyDescent="0.3">
      <c r="B24" s="19">
        <v>23</v>
      </c>
      <c r="C24" s="20">
        <v>170126254</v>
      </c>
      <c r="D24" s="21">
        <v>42874.66505787037</v>
      </c>
      <c r="E24" s="22" t="s">
        <v>144</v>
      </c>
      <c r="F24" s="22" t="s">
        <v>1</v>
      </c>
      <c r="G24" s="22">
        <v>2017</v>
      </c>
      <c r="H24" s="23" t="s">
        <v>2</v>
      </c>
      <c r="I24" s="24">
        <v>203300</v>
      </c>
      <c r="J24" s="25">
        <v>1</v>
      </c>
      <c r="K24" s="25">
        <v>12</v>
      </c>
      <c r="L24" s="24">
        <v>25412</v>
      </c>
      <c r="M24" s="24">
        <v>203300</v>
      </c>
      <c r="N24" s="24">
        <v>177887</v>
      </c>
      <c r="O24" s="22" t="s">
        <v>3</v>
      </c>
      <c r="P24" s="27">
        <v>1</v>
      </c>
      <c r="Q24" s="27" t="s">
        <v>4</v>
      </c>
    </row>
    <row r="25" spans="2:17" ht="15" customHeight="1" thickBot="1" x14ac:dyDescent="0.3">
      <c r="B25" s="19">
        <v>24</v>
      </c>
      <c r="C25" s="20">
        <v>170126239</v>
      </c>
      <c r="D25" s="21">
        <v>42874.635949074072</v>
      </c>
      <c r="E25" s="22" t="s">
        <v>145</v>
      </c>
      <c r="F25" s="22" t="s">
        <v>1</v>
      </c>
      <c r="G25" s="22">
        <v>2017</v>
      </c>
      <c r="H25" s="23" t="s">
        <v>2</v>
      </c>
      <c r="I25" s="24">
        <v>203300</v>
      </c>
      <c r="J25" s="25">
        <v>1</v>
      </c>
      <c r="K25" s="25">
        <v>12</v>
      </c>
      <c r="L25" s="24">
        <v>25412</v>
      </c>
      <c r="M25" s="24">
        <v>203300</v>
      </c>
      <c r="N25" s="24">
        <v>177887</v>
      </c>
      <c r="O25" s="22" t="s">
        <v>3</v>
      </c>
      <c r="P25" s="27">
        <v>1</v>
      </c>
      <c r="Q25" s="27" t="s">
        <v>4</v>
      </c>
    </row>
    <row r="26" spans="2:17" ht="15" customHeight="1" thickBot="1" x14ac:dyDescent="0.3">
      <c r="B26" s="19">
        <v>25</v>
      </c>
      <c r="C26" s="20">
        <v>170126038</v>
      </c>
      <c r="D26" s="21">
        <v>42874.585474537038</v>
      </c>
      <c r="E26" s="22" t="s">
        <v>7</v>
      </c>
      <c r="F26" s="22" t="s">
        <v>1</v>
      </c>
      <c r="G26" s="22">
        <v>2017</v>
      </c>
      <c r="H26" s="23" t="s">
        <v>2</v>
      </c>
      <c r="I26" s="24">
        <v>203300</v>
      </c>
      <c r="J26" s="25">
        <v>1</v>
      </c>
      <c r="K26" s="26">
        <v>0.50347222222222221</v>
      </c>
      <c r="L26" s="24">
        <v>25413</v>
      </c>
      <c r="M26" s="24">
        <v>203300</v>
      </c>
      <c r="N26" s="24">
        <v>177888</v>
      </c>
      <c r="O26" s="22" t="s">
        <v>3</v>
      </c>
      <c r="P26" s="27">
        <v>1</v>
      </c>
      <c r="Q26" s="27" t="s">
        <v>4</v>
      </c>
    </row>
    <row r="27" spans="2:17" ht="15" customHeight="1" thickBot="1" x14ac:dyDescent="0.3">
      <c r="B27" s="19">
        <v>26</v>
      </c>
      <c r="C27" s="20">
        <v>170126038</v>
      </c>
      <c r="D27" s="21">
        <v>42874.585474537038</v>
      </c>
      <c r="E27" s="22" t="s">
        <v>7</v>
      </c>
      <c r="F27" s="22" t="s">
        <v>1</v>
      </c>
      <c r="G27" s="22">
        <v>2017</v>
      </c>
      <c r="H27" s="23" t="s">
        <v>2</v>
      </c>
      <c r="I27" s="24">
        <v>203300</v>
      </c>
      <c r="J27" s="25">
        <v>1</v>
      </c>
      <c r="K27" s="26">
        <v>0.50347222222222221</v>
      </c>
      <c r="L27" s="24">
        <v>25413</v>
      </c>
      <c r="M27" s="24">
        <v>203300</v>
      </c>
      <c r="N27" s="24">
        <v>177888</v>
      </c>
      <c r="O27" s="22" t="s">
        <v>3</v>
      </c>
      <c r="P27" s="27">
        <v>1</v>
      </c>
      <c r="Q27" s="27" t="s">
        <v>4</v>
      </c>
    </row>
    <row r="28" spans="2:17" ht="15" customHeight="1" thickBot="1" x14ac:dyDescent="0.3">
      <c r="B28" s="19">
        <v>27</v>
      </c>
      <c r="C28" s="20">
        <v>170126038</v>
      </c>
      <c r="D28" s="21">
        <v>42874.585474537038</v>
      </c>
      <c r="E28" s="22" t="s">
        <v>7</v>
      </c>
      <c r="F28" s="22" t="s">
        <v>1</v>
      </c>
      <c r="G28" s="22">
        <v>2017</v>
      </c>
      <c r="H28" s="23" t="s">
        <v>2</v>
      </c>
      <c r="I28" s="24">
        <v>203300</v>
      </c>
      <c r="J28" s="25">
        <v>1</v>
      </c>
      <c r="K28" s="26">
        <v>0.50347222222222221</v>
      </c>
      <c r="L28" s="24">
        <v>25413</v>
      </c>
      <c r="M28" s="24">
        <v>203300</v>
      </c>
      <c r="N28" s="24">
        <v>177888</v>
      </c>
      <c r="O28" s="22" t="s">
        <v>3</v>
      </c>
      <c r="P28" s="27">
        <v>1</v>
      </c>
      <c r="Q28" s="27" t="s">
        <v>4</v>
      </c>
    </row>
    <row r="29" spans="2:17" ht="15" customHeight="1" thickBot="1" x14ac:dyDescent="0.3">
      <c r="B29" s="19">
        <v>28</v>
      </c>
      <c r="C29" s="20">
        <v>170126143</v>
      </c>
      <c r="D29" s="21">
        <v>42873.733773148146</v>
      </c>
      <c r="E29" s="22" t="s">
        <v>29</v>
      </c>
      <c r="F29" s="22" t="s">
        <v>1</v>
      </c>
      <c r="G29" s="22">
        <v>2017</v>
      </c>
      <c r="H29" s="23" t="s">
        <v>2</v>
      </c>
      <c r="I29" s="24">
        <v>203300</v>
      </c>
      <c r="J29" s="25">
        <v>1</v>
      </c>
      <c r="K29" s="26">
        <v>0.50347222222222221</v>
      </c>
      <c r="L29" s="24">
        <v>25413</v>
      </c>
      <c r="M29" s="24">
        <v>203300</v>
      </c>
      <c r="N29" s="24">
        <v>177888</v>
      </c>
      <c r="O29" s="22" t="s">
        <v>3</v>
      </c>
      <c r="P29" s="27">
        <v>1</v>
      </c>
      <c r="Q29" s="27" t="s">
        <v>4</v>
      </c>
    </row>
    <row r="30" spans="2:17" ht="15" customHeight="1" thickBot="1" x14ac:dyDescent="0.3">
      <c r="B30" s="19">
        <v>29</v>
      </c>
      <c r="C30" s="20">
        <v>170126106</v>
      </c>
      <c r="D30" s="21">
        <v>42873.639849537038</v>
      </c>
      <c r="E30" s="22" t="s">
        <v>110</v>
      </c>
      <c r="F30" s="22" t="s">
        <v>1</v>
      </c>
      <c r="G30" s="22">
        <v>2017</v>
      </c>
      <c r="H30" s="23" t="s">
        <v>2</v>
      </c>
      <c r="I30" s="24">
        <v>203300</v>
      </c>
      <c r="J30" s="25">
        <v>1</v>
      </c>
      <c r="K30" s="26">
        <v>0.50347222222222221</v>
      </c>
      <c r="L30" s="24">
        <v>25413</v>
      </c>
      <c r="M30" s="24">
        <v>203300</v>
      </c>
      <c r="N30" s="24">
        <v>177888</v>
      </c>
      <c r="O30" s="22" t="s">
        <v>3</v>
      </c>
      <c r="P30" s="27">
        <v>1</v>
      </c>
      <c r="Q30" s="27" t="s">
        <v>4</v>
      </c>
    </row>
    <row r="31" spans="2:17" ht="15" customHeight="1" thickBot="1" x14ac:dyDescent="0.3">
      <c r="B31" s="19">
        <v>30</v>
      </c>
      <c r="C31" s="20">
        <v>170126085</v>
      </c>
      <c r="D31" s="21">
        <v>42873.562615740739</v>
      </c>
      <c r="E31" s="22" t="s">
        <v>146</v>
      </c>
      <c r="F31" s="22" t="s">
        <v>1</v>
      </c>
      <c r="G31" s="22">
        <v>2017</v>
      </c>
      <c r="H31" s="23" t="s">
        <v>2</v>
      </c>
      <c r="I31" s="24">
        <v>203300</v>
      </c>
      <c r="J31" s="25">
        <v>1</v>
      </c>
      <c r="K31" s="26">
        <v>0.50347222222222221</v>
      </c>
      <c r="L31" s="24">
        <v>25413</v>
      </c>
      <c r="M31" s="24">
        <v>203300</v>
      </c>
      <c r="N31" s="24">
        <v>177888</v>
      </c>
      <c r="O31" s="22" t="s">
        <v>3</v>
      </c>
      <c r="P31" s="27">
        <v>1</v>
      </c>
      <c r="Q31" s="27" t="s">
        <v>4</v>
      </c>
    </row>
    <row r="32" spans="2:17" ht="15" customHeight="1" thickBot="1" x14ac:dyDescent="0.3">
      <c r="B32" s="19">
        <v>31</v>
      </c>
      <c r="C32" s="20">
        <v>170126051</v>
      </c>
      <c r="D32" s="21">
        <v>42873.484791666669</v>
      </c>
      <c r="E32" s="22" t="s">
        <v>16</v>
      </c>
      <c r="F32" s="22" t="s">
        <v>1</v>
      </c>
      <c r="G32" s="22">
        <v>2017</v>
      </c>
      <c r="H32" s="23" t="s">
        <v>2</v>
      </c>
      <c r="I32" s="24">
        <v>203300</v>
      </c>
      <c r="J32" s="25">
        <v>1</v>
      </c>
      <c r="K32" s="26">
        <v>0.50347222222222221</v>
      </c>
      <c r="L32" s="24">
        <v>25413</v>
      </c>
      <c r="M32" s="24">
        <v>203300</v>
      </c>
      <c r="N32" s="24">
        <v>177888</v>
      </c>
      <c r="O32" s="22" t="s">
        <v>3</v>
      </c>
      <c r="P32" s="27">
        <v>1</v>
      </c>
      <c r="Q32" s="27" t="s">
        <v>4</v>
      </c>
    </row>
    <row r="33" spans="2:17" ht="15" customHeight="1" thickBot="1" x14ac:dyDescent="0.3">
      <c r="B33" s="19">
        <v>32</v>
      </c>
      <c r="C33" s="20">
        <v>170126022</v>
      </c>
      <c r="D33" s="21">
        <v>42873.410613425927</v>
      </c>
      <c r="E33" s="22" t="s">
        <v>147</v>
      </c>
      <c r="F33" s="22" t="s">
        <v>1</v>
      </c>
      <c r="G33" s="22">
        <v>2017</v>
      </c>
      <c r="H33" s="23" t="s">
        <v>2</v>
      </c>
      <c r="I33" s="24">
        <v>203300</v>
      </c>
      <c r="J33" s="25">
        <v>1</v>
      </c>
      <c r="K33" s="26">
        <v>0.50347222222222221</v>
      </c>
      <c r="L33" s="24">
        <v>25413</v>
      </c>
      <c r="M33" s="24">
        <v>203300</v>
      </c>
      <c r="N33" s="24">
        <v>177888</v>
      </c>
      <c r="O33" s="22" t="s">
        <v>3</v>
      </c>
      <c r="P33" s="27">
        <v>1</v>
      </c>
      <c r="Q33" s="27" t="s">
        <v>4</v>
      </c>
    </row>
    <row r="34" spans="2:17" ht="15" customHeight="1" thickBot="1" x14ac:dyDescent="0.3">
      <c r="B34" s="19">
        <v>33</v>
      </c>
      <c r="C34" s="20">
        <v>170125932</v>
      </c>
      <c r="D34" s="21">
        <v>42872.560231481482</v>
      </c>
      <c r="E34" s="22" t="s">
        <v>148</v>
      </c>
      <c r="F34" s="22" t="s">
        <v>1</v>
      </c>
      <c r="G34" s="22">
        <v>2017</v>
      </c>
      <c r="H34" s="23" t="s">
        <v>2</v>
      </c>
      <c r="I34" s="24">
        <v>203300</v>
      </c>
      <c r="J34" s="25">
        <v>1</v>
      </c>
      <c r="K34" s="26">
        <v>0.50347222222222221</v>
      </c>
      <c r="L34" s="24">
        <v>25413</v>
      </c>
      <c r="M34" s="24">
        <v>203300</v>
      </c>
      <c r="N34" s="24">
        <v>177888</v>
      </c>
      <c r="O34" s="22" t="s">
        <v>3</v>
      </c>
      <c r="P34" s="27">
        <v>1</v>
      </c>
      <c r="Q34" s="27" t="s">
        <v>4</v>
      </c>
    </row>
    <row r="35" spans="2:17" ht="15" customHeight="1" thickBot="1" x14ac:dyDescent="0.3">
      <c r="B35" s="19">
        <v>34</v>
      </c>
      <c r="C35" s="20">
        <v>170125858</v>
      </c>
      <c r="D35" s="21">
        <v>42872.350347222222</v>
      </c>
      <c r="E35" s="22" t="s">
        <v>149</v>
      </c>
      <c r="F35" s="22" t="s">
        <v>1</v>
      </c>
      <c r="G35" s="22">
        <v>2017</v>
      </c>
      <c r="H35" s="23" t="s">
        <v>2</v>
      </c>
      <c r="I35" s="24">
        <v>203300</v>
      </c>
      <c r="J35" s="25">
        <v>1</v>
      </c>
      <c r="K35" s="25">
        <v>12</v>
      </c>
      <c r="L35" s="24">
        <v>25412</v>
      </c>
      <c r="M35" s="24">
        <v>203300</v>
      </c>
      <c r="N35" s="24">
        <v>177887</v>
      </c>
      <c r="O35" s="22" t="s">
        <v>3</v>
      </c>
      <c r="P35" s="27">
        <v>1</v>
      </c>
      <c r="Q35" s="27" t="s">
        <v>4</v>
      </c>
    </row>
    <row r="36" spans="2:17" ht="15" customHeight="1" thickBot="1" x14ac:dyDescent="0.3">
      <c r="B36" s="19">
        <v>35</v>
      </c>
      <c r="C36" s="20">
        <v>170125841</v>
      </c>
      <c r="D36" s="21">
        <v>42871.689189814817</v>
      </c>
      <c r="E36" s="22" t="s">
        <v>150</v>
      </c>
      <c r="F36" s="22" t="s">
        <v>1</v>
      </c>
      <c r="G36" s="22">
        <v>2017</v>
      </c>
      <c r="H36" s="23" t="s">
        <v>2</v>
      </c>
      <c r="I36" s="24">
        <v>203300</v>
      </c>
      <c r="J36" s="25">
        <v>1</v>
      </c>
      <c r="K36" s="26">
        <v>0.50347222222222221</v>
      </c>
      <c r="L36" s="24">
        <v>25413</v>
      </c>
      <c r="M36" s="24">
        <v>203300</v>
      </c>
      <c r="N36" s="24">
        <v>177888</v>
      </c>
      <c r="O36" s="22" t="s">
        <v>3</v>
      </c>
      <c r="P36" s="27">
        <v>1</v>
      </c>
      <c r="Q36" s="27" t="s">
        <v>4</v>
      </c>
    </row>
    <row r="37" spans="2:17" ht="15" customHeight="1" thickBot="1" x14ac:dyDescent="0.3">
      <c r="B37" s="19">
        <v>36</v>
      </c>
      <c r="C37" s="2">
        <v>170125703</v>
      </c>
      <c r="D37" s="3">
        <v>42871.409942129627</v>
      </c>
      <c r="E37" s="4" t="s">
        <v>151</v>
      </c>
      <c r="F37" s="4" t="s">
        <v>1</v>
      </c>
      <c r="G37" s="4">
        <v>2017</v>
      </c>
      <c r="H37" s="5" t="s">
        <v>2</v>
      </c>
      <c r="I37" s="6">
        <v>203300</v>
      </c>
      <c r="J37" s="7">
        <v>1</v>
      </c>
      <c r="K37" s="8">
        <v>0.50347222222222221</v>
      </c>
      <c r="L37" s="6">
        <v>25413</v>
      </c>
      <c r="M37" s="6">
        <v>203300</v>
      </c>
      <c r="N37" s="6">
        <v>177888</v>
      </c>
      <c r="O37" s="4" t="s">
        <v>3</v>
      </c>
      <c r="P37" s="9">
        <v>1</v>
      </c>
      <c r="Q37" s="9" t="s">
        <v>4</v>
      </c>
    </row>
    <row r="38" spans="2:17" ht="15" customHeight="1" thickBot="1" x14ac:dyDescent="0.3">
      <c r="B38" s="19">
        <v>37</v>
      </c>
      <c r="C38" s="2">
        <v>170125698</v>
      </c>
      <c r="D38" s="3">
        <v>42871.40221064815</v>
      </c>
      <c r="E38" s="4" t="s">
        <v>152</v>
      </c>
      <c r="F38" s="4" t="s">
        <v>1</v>
      </c>
      <c r="G38" s="4">
        <v>2017</v>
      </c>
      <c r="H38" s="5" t="s">
        <v>2</v>
      </c>
      <c r="I38" s="6">
        <v>203300</v>
      </c>
      <c r="J38" s="7">
        <v>1</v>
      </c>
      <c r="K38" s="8">
        <v>0.50347222222222221</v>
      </c>
      <c r="L38" s="6">
        <v>25413</v>
      </c>
      <c r="M38" s="6">
        <v>203300</v>
      </c>
      <c r="N38" s="6">
        <v>177888</v>
      </c>
      <c r="O38" s="4" t="s">
        <v>3</v>
      </c>
      <c r="P38" s="9">
        <v>1</v>
      </c>
      <c r="Q38" s="9" t="s">
        <v>4</v>
      </c>
    </row>
    <row r="39" spans="2:17" ht="15" customHeight="1" thickBot="1" x14ac:dyDescent="0.3">
      <c r="B39" s="19">
        <v>38</v>
      </c>
      <c r="C39" s="2">
        <v>170125670</v>
      </c>
      <c r="D39" s="3">
        <v>42870.716446759259</v>
      </c>
      <c r="E39" s="4" t="s">
        <v>29</v>
      </c>
      <c r="F39" s="4" t="s">
        <v>1</v>
      </c>
      <c r="G39" s="4">
        <v>2017</v>
      </c>
      <c r="H39" s="5" t="s">
        <v>2</v>
      </c>
      <c r="I39" s="6">
        <v>203300</v>
      </c>
      <c r="J39" s="7">
        <v>1</v>
      </c>
      <c r="K39" s="8">
        <v>0.50347222222222221</v>
      </c>
      <c r="L39" s="6">
        <v>25413</v>
      </c>
      <c r="M39" s="6">
        <v>203300</v>
      </c>
      <c r="N39" s="6">
        <v>177888</v>
      </c>
      <c r="O39" s="4" t="s">
        <v>3</v>
      </c>
      <c r="P39" s="9">
        <v>1</v>
      </c>
      <c r="Q39" s="9" t="s">
        <v>4</v>
      </c>
    </row>
    <row r="40" spans="2:17" ht="15" customHeight="1" thickBot="1" x14ac:dyDescent="0.3">
      <c r="B40" s="19">
        <v>39</v>
      </c>
      <c r="C40" s="2">
        <v>170125566</v>
      </c>
      <c r="D40" s="3">
        <v>42870.444421296299</v>
      </c>
      <c r="E40" s="4" t="s">
        <v>153</v>
      </c>
      <c r="F40" s="4" t="s">
        <v>1</v>
      </c>
      <c r="G40" s="4">
        <v>2017</v>
      </c>
      <c r="H40" s="5" t="s">
        <v>2</v>
      </c>
      <c r="I40" s="6">
        <v>203300</v>
      </c>
      <c r="J40" s="7">
        <v>1</v>
      </c>
      <c r="K40" s="8">
        <v>0.50347222222222221</v>
      </c>
      <c r="L40" s="6">
        <v>25413</v>
      </c>
      <c r="M40" s="6">
        <v>203300</v>
      </c>
      <c r="N40" s="6">
        <v>177888</v>
      </c>
      <c r="O40" s="4" t="s">
        <v>3</v>
      </c>
      <c r="P40" s="9">
        <v>1</v>
      </c>
      <c r="Q40" s="9" t="s">
        <v>4</v>
      </c>
    </row>
    <row r="41" spans="2:17" ht="15" customHeight="1" thickBot="1" x14ac:dyDescent="0.3">
      <c r="B41" s="19">
        <v>40</v>
      </c>
      <c r="C41" s="2">
        <v>170125305</v>
      </c>
      <c r="D41" s="3">
        <v>42868.561979166669</v>
      </c>
      <c r="E41" s="4" t="s">
        <v>154</v>
      </c>
      <c r="F41" s="4" t="s">
        <v>1</v>
      </c>
      <c r="G41" s="4">
        <v>2017</v>
      </c>
      <c r="H41" s="5" t="s">
        <v>2</v>
      </c>
      <c r="I41" s="6">
        <v>203300</v>
      </c>
      <c r="J41" s="7">
        <v>1</v>
      </c>
      <c r="K41" s="8">
        <v>0.50347222222222221</v>
      </c>
      <c r="L41" s="6">
        <v>25413</v>
      </c>
      <c r="M41" s="6">
        <v>203300</v>
      </c>
      <c r="N41" s="6">
        <v>177888</v>
      </c>
      <c r="O41" s="4" t="s">
        <v>3</v>
      </c>
      <c r="P41" s="9">
        <v>1</v>
      </c>
      <c r="Q41" s="9" t="s">
        <v>4</v>
      </c>
    </row>
    <row r="42" spans="2:17" ht="15" customHeight="1" thickBot="1" x14ac:dyDescent="0.3">
      <c r="B42" s="19">
        <v>41</v>
      </c>
      <c r="C42" s="2">
        <v>170125230</v>
      </c>
      <c r="D42" s="3">
        <v>42868.424097222225</v>
      </c>
      <c r="E42" s="4" t="s">
        <v>155</v>
      </c>
      <c r="F42" s="4" t="s">
        <v>1</v>
      </c>
      <c r="G42" s="4">
        <v>2017</v>
      </c>
      <c r="H42" s="5" t="s">
        <v>2</v>
      </c>
      <c r="I42" s="6">
        <v>203300</v>
      </c>
      <c r="J42" s="7">
        <v>1</v>
      </c>
      <c r="K42" s="8">
        <v>0.50347222222222221</v>
      </c>
      <c r="L42" s="6">
        <v>25413</v>
      </c>
      <c r="M42" s="6">
        <v>203300</v>
      </c>
      <c r="N42" s="6">
        <v>177888</v>
      </c>
      <c r="O42" s="4" t="s">
        <v>3</v>
      </c>
      <c r="P42" s="9">
        <v>1</v>
      </c>
      <c r="Q42" s="9" t="s">
        <v>4</v>
      </c>
    </row>
    <row r="43" spans="2:17" ht="15" customHeight="1" thickBot="1" x14ac:dyDescent="0.3">
      <c r="B43" s="19">
        <v>42</v>
      </c>
      <c r="C43" s="2">
        <v>170125161</v>
      </c>
      <c r="D43" s="3">
        <v>42867.62054398148</v>
      </c>
      <c r="E43" s="4" t="s">
        <v>156</v>
      </c>
      <c r="F43" s="4" t="s">
        <v>1</v>
      </c>
      <c r="G43" s="4">
        <v>2017</v>
      </c>
      <c r="H43" s="5" t="s">
        <v>2</v>
      </c>
      <c r="I43" s="6">
        <v>203300</v>
      </c>
      <c r="J43" s="7">
        <v>1</v>
      </c>
      <c r="K43" s="8">
        <v>0.50347222222222221</v>
      </c>
      <c r="L43" s="6">
        <v>25413</v>
      </c>
      <c r="M43" s="6">
        <v>203300</v>
      </c>
      <c r="N43" s="6">
        <v>177888</v>
      </c>
      <c r="O43" s="4" t="s">
        <v>3</v>
      </c>
      <c r="P43" s="9">
        <v>1</v>
      </c>
      <c r="Q43" s="9" t="s">
        <v>4</v>
      </c>
    </row>
    <row r="44" spans="2:17" ht="15" customHeight="1" thickBot="1" x14ac:dyDescent="0.3">
      <c r="B44" s="19">
        <v>43</v>
      </c>
      <c r="C44" s="2">
        <v>170124986</v>
      </c>
      <c r="D44" s="3">
        <v>42866.673761574071</v>
      </c>
      <c r="E44" s="4" t="s">
        <v>72</v>
      </c>
      <c r="F44" s="4" t="s">
        <v>1</v>
      </c>
      <c r="G44" s="4">
        <v>2017</v>
      </c>
      <c r="H44" s="5" t="s">
        <v>2</v>
      </c>
      <c r="I44" s="6">
        <v>203300</v>
      </c>
      <c r="J44" s="7">
        <v>1</v>
      </c>
      <c r="K44" s="7">
        <v>12</v>
      </c>
      <c r="L44" s="6">
        <v>25412</v>
      </c>
      <c r="M44" s="6">
        <v>203300</v>
      </c>
      <c r="N44" s="6">
        <v>177887</v>
      </c>
      <c r="O44" s="4" t="s">
        <v>3</v>
      </c>
      <c r="P44" s="9">
        <v>1</v>
      </c>
      <c r="Q44" s="9" t="s">
        <v>4</v>
      </c>
    </row>
    <row r="45" spans="2:17" ht="15" customHeight="1" thickBot="1" x14ac:dyDescent="0.3">
      <c r="B45" s="19">
        <v>44</v>
      </c>
      <c r="C45" s="2">
        <v>170124839</v>
      </c>
      <c r="D45" s="3">
        <v>42865.476284722223</v>
      </c>
      <c r="E45" s="4" t="s">
        <v>143</v>
      </c>
      <c r="F45" s="4" t="s">
        <v>1</v>
      </c>
      <c r="G45" s="4">
        <v>2017</v>
      </c>
      <c r="H45" s="5" t="s">
        <v>2</v>
      </c>
      <c r="I45" s="6">
        <v>203300</v>
      </c>
      <c r="J45" s="7">
        <v>1</v>
      </c>
      <c r="K45" s="8">
        <v>0.50347222222222221</v>
      </c>
      <c r="L45" s="6">
        <v>25413</v>
      </c>
      <c r="M45" s="6">
        <v>203300</v>
      </c>
      <c r="N45" s="6">
        <v>177888</v>
      </c>
      <c r="O45" s="4" t="s">
        <v>3</v>
      </c>
      <c r="P45" s="9">
        <v>1</v>
      </c>
      <c r="Q45" s="9" t="s">
        <v>4</v>
      </c>
    </row>
    <row r="46" spans="2:17" ht="15" customHeight="1" thickBot="1" x14ac:dyDescent="0.3">
      <c r="B46" s="19">
        <v>45</v>
      </c>
      <c r="C46" s="2">
        <v>170124617</v>
      </c>
      <c r="D46" s="3">
        <v>42864.64739583333</v>
      </c>
      <c r="E46" s="4" t="s">
        <v>21</v>
      </c>
      <c r="F46" s="4" t="s">
        <v>1</v>
      </c>
      <c r="G46" s="4">
        <v>2017</v>
      </c>
      <c r="H46" s="5" t="s">
        <v>2</v>
      </c>
      <c r="I46" s="6">
        <v>203300</v>
      </c>
      <c r="J46" s="7">
        <v>1</v>
      </c>
      <c r="K46" s="7">
        <v>12</v>
      </c>
      <c r="L46" s="6">
        <v>25412</v>
      </c>
      <c r="M46" s="6">
        <v>203300</v>
      </c>
      <c r="N46" s="6">
        <v>177887</v>
      </c>
      <c r="O46" s="4" t="s">
        <v>3</v>
      </c>
      <c r="P46" s="9">
        <v>1</v>
      </c>
      <c r="Q46" s="9" t="s">
        <v>4</v>
      </c>
    </row>
    <row r="47" spans="2:17" ht="15" customHeight="1" thickBot="1" x14ac:dyDescent="0.3">
      <c r="B47" s="19">
        <v>46</v>
      </c>
      <c r="C47" s="2">
        <v>170124535</v>
      </c>
      <c r="D47" s="3">
        <v>42864.64707175926</v>
      </c>
      <c r="E47" s="4" t="s">
        <v>21</v>
      </c>
      <c r="F47" s="4" t="s">
        <v>1</v>
      </c>
      <c r="G47" s="4">
        <v>2017</v>
      </c>
      <c r="H47" s="5" t="s">
        <v>2</v>
      </c>
      <c r="I47" s="6">
        <v>203300</v>
      </c>
      <c r="J47" s="7">
        <v>1</v>
      </c>
      <c r="K47" s="7">
        <v>12</v>
      </c>
      <c r="L47" s="6">
        <v>25412</v>
      </c>
      <c r="M47" s="6">
        <v>203300</v>
      </c>
      <c r="N47" s="6">
        <v>177887</v>
      </c>
      <c r="O47" s="4" t="s">
        <v>3</v>
      </c>
      <c r="P47" s="9">
        <v>1</v>
      </c>
      <c r="Q47" s="9" t="s">
        <v>4</v>
      </c>
    </row>
    <row r="48" spans="2:17" ht="15" customHeight="1" thickBot="1" x14ac:dyDescent="0.3">
      <c r="B48" s="19">
        <v>47</v>
      </c>
      <c r="C48" s="2">
        <v>170124740</v>
      </c>
      <c r="D48" s="3">
        <v>42864.598229166666</v>
      </c>
      <c r="E48" s="4" t="s">
        <v>157</v>
      </c>
      <c r="F48" s="4" t="s">
        <v>1</v>
      </c>
      <c r="G48" s="4">
        <v>2017</v>
      </c>
      <c r="H48" s="5" t="s">
        <v>2</v>
      </c>
      <c r="I48" s="6">
        <v>203300</v>
      </c>
      <c r="J48" s="7">
        <v>1</v>
      </c>
      <c r="K48" s="8">
        <v>0.50347222222222221</v>
      </c>
      <c r="L48" s="6">
        <v>25413</v>
      </c>
      <c r="M48" s="6">
        <v>203300</v>
      </c>
      <c r="N48" s="6">
        <v>177888</v>
      </c>
      <c r="O48" s="4" t="s">
        <v>3</v>
      </c>
      <c r="P48" s="9">
        <v>1</v>
      </c>
      <c r="Q48" s="9" t="s">
        <v>4</v>
      </c>
    </row>
    <row r="49" spans="2:17" ht="15" customHeight="1" thickBot="1" x14ac:dyDescent="0.3">
      <c r="B49" s="19">
        <v>48</v>
      </c>
      <c r="C49" s="2">
        <v>170124703</v>
      </c>
      <c r="D49" s="3">
        <v>42864.500185185185</v>
      </c>
      <c r="E49" s="4" t="s">
        <v>158</v>
      </c>
      <c r="F49" s="4" t="s">
        <v>1</v>
      </c>
      <c r="G49" s="4">
        <v>2017</v>
      </c>
      <c r="H49" s="5" t="s">
        <v>2</v>
      </c>
      <c r="I49" s="6">
        <v>203300</v>
      </c>
      <c r="J49" s="7">
        <v>1</v>
      </c>
      <c r="K49" s="7">
        <v>12</v>
      </c>
      <c r="L49" s="6">
        <v>25412</v>
      </c>
      <c r="M49" s="6">
        <v>203300</v>
      </c>
      <c r="N49" s="6">
        <v>177887</v>
      </c>
      <c r="O49" s="4" t="s">
        <v>3</v>
      </c>
      <c r="P49" s="9">
        <v>1</v>
      </c>
      <c r="Q49" s="9" t="s">
        <v>4</v>
      </c>
    </row>
    <row r="50" spans="2:17" ht="15" customHeight="1" thickBot="1" x14ac:dyDescent="0.3">
      <c r="B50" s="19">
        <v>49</v>
      </c>
      <c r="C50" s="20">
        <v>170124567</v>
      </c>
      <c r="D50" s="21">
        <v>42863.652395833335</v>
      </c>
      <c r="E50" s="22" t="s">
        <v>159</v>
      </c>
      <c r="F50" s="22" t="s">
        <v>1</v>
      </c>
      <c r="G50" s="22">
        <v>2017</v>
      </c>
      <c r="H50" s="23" t="s">
        <v>2</v>
      </c>
      <c r="I50" s="24">
        <v>203300</v>
      </c>
      <c r="J50" s="25">
        <v>1</v>
      </c>
      <c r="K50" s="25">
        <v>12</v>
      </c>
      <c r="L50" s="24">
        <v>25412</v>
      </c>
      <c r="M50" s="24">
        <v>203300</v>
      </c>
      <c r="N50" s="24">
        <v>177887</v>
      </c>
      <c r="O50" s="22" t="s">
        <v>3</v>
      </c>
      <c r="P50" s="27">
        <v>1</v>
      </c>
      <c r="Q50" s="27" t="s">
        <v>4</v>
      </c>
    </row>
    <row r="51" spans="2:17" ht="15" customHeight="1" thickBot="1" x14ac:dyDescent="0.3">
      <c r="B51" s="19">
        <v>50</v>
      </c>
      <c r="C51" s="20">
        <v>170124585</v>
      </c>
      <c r="D51" s="21">
        <v>42863.652013888888</v>
      </c>
      <c r="E51" s="22" t="s">
        <v>159</v>
      </c>
      <c r="F51" s="22" t="s">
        <v>1</v>
      </c>
      <c r="G51" s="22">
        <v>2017</v>
      </c>
      <c r="H51" s="23" t="s">
        <v>2</v>
      </c>
      <c r="I51" s="24">
        <v>203300</v>
      </c>
      <c r="J51" s="25">
        <v>1</v>
      </c>
      <c r="K51" s="25">
        <v>12</v>
      </c>
      <c r="L51" s="24">
        <v>25412</v>
      </c>
      <c r="M51" s="24">
        <v>203300</v>
      </c>
      <c r="N51" s="24">
        <v>177887</v>
      </c>
      <c r="O51" s="22" t="s">
        <v>3</v>
      </c>
      <c r="P51" s="27">
        <v>1</v>
      </c>
      <c r="Q51" s="27" t="s">
        <v>4</v>
      </c>
    </row>
    <row r="52" spans="2:17" ht="15" customHeight="1" thickBot="1" x14ac:dyDescent="0.3">
      <c r="B52" s="19">
        <v>51</v>
      </c>
      <c r="C52" s="20">
        <v>170124513</v>
      </c>
      <c r="D52" s="21">
        <v>42863.474861111114</v>
      </c>
      <c r="E52" s="22" t="s">
        <v>16</v>
      </c>
      <c r="F52" s="22" t="s">
        <v>1</v>
      </c>
      <c r="G52" s="22">
        <v>2017</v>
      </c>
      <c r="H52" s="23" t="s">
        <v>2</v>
      </c>
      <c r="I52" s="24">
        <v>203300</v>
      </c>
      <c r="J52" s="25">
        <v>1</v>
      </c>
      <c r="K52" s="25">
        <v>12</v>
      </c>
      <c r="L52" s="24">
        <v>25412</v>
      </c>
      <c r="M52" s="24">
        <v>203300</v>
      </c>
      <c r="N52" s="24">
        <v>177887</v>
      </c>
      <c r="O52" s="22" t="s">
        <v>3</v>
      </c>
      <c r="P52" s="27">
        <v>1</v>
      </c>
      <c r="Q52" s="27" t="s">
        <v>4</v>
      </c>
    </row>
    <row r="53" spans="2:17" ht="15" customHeight="1" thickBot="1" x14ac:dyDescent="0.3">
      <c r="B53" s="19">
        <v>52</v>
      </c>
      <c r="C53" s="20">
        <v>170124354</v>
      </c>
      <c r="D53" s="21">
        <v>42862.591921296298</v>
      </c>
      <c r="E53" s="22" t="s">
        <v>123</v>
      </c>
      <c r="F53" s="22" t="s">
        <v>1</v>
      </c>
      <c r="G53" s="22">
        <v>2017</v>
      </c>
      <c r="H53" s="23" t="s">
        <v>2</v>
      </c>
      <c r="I53" s="24">
        <v>203300</v>
      </c>
      <c r="J53" s="25">
        <v>1</v>
      </c>
      <c r="K53" s="26">
        <v>0.50347222222222221</v>
      </c>
      <c r="L53" s="24">
        <v>25413</v>
      </c>
      <c r="M53" s="24">
        <v>203300</v>
      </c>
      <c r="N53" s="24">
        <v>177888</v>
      </c>
      <c r="O53" s="22" t="s">
        <v>3</v>
      </c>
      <c r="P53" s="27">
        <v>1</v>
      </c>
      <c r="Q53" s="27" t="s">
        <v>4</v>
      </c>
    </row>
    <row r="54" spans="2:17" ht="15" customHeight="1" thickBot="1" x14ac:dyDescent="0.3">
      <c r="B54" s="19">
        <v>53</v>
      </c>
      <c r="C54" s="2">
        <v>170124389</v>
      </c>
      <c r="D54" s="3">
        <v>42862.47587962963</v>
      </c>
      <c r="E54" s="4" t="s">
        <v>150</v>
      </c>
      <c r="F54" s="4" t="s">
        <v>1</v>
      </c>
      <c r="G54" s="4">
        <v>2017</v>
      </c>
      <c r="H54" s="5" t="s">
        <v>2</v>
      </c>
      <c r="I54" s="6">
        <v>203300</v>
      </c>
      <c r="J54" s="7">
        <v>1</v>
      </c>
      <c r="K54" s="8">
        <v>0.50347222222222221</v>
      </c>
      <c r="L54" s="6">
        <v>25413</v>
      </c>
      <c r="M54" s="6">
        <v>203300</v>
      </c>
      <c r="N54" s="6">
        <v>177888</v>
      </c>
      <c r="O54" s="4" t="s">
        <v>3</v>
      </c>
      <c r="P54" s="9">
        <v>1</v>
      </c>
      <c r="Q54" s="9" t="s">
        <v>4</v>
      </c>
    </row>
    <row r="55" spans="2:17" ht="15" customHeight="1" thickBot="1" x14ac:dyDescent="0.3">
      <c r="B55" s="19">
        <v>54</v>
      </c>
      <c r="C55" s="20">
        <v>170124246</v>
      </c>
      <c r="D55" s="21">
        <v>42861.680185185185</v>
      </c>
      <c r="E55" s="22" t="s">
        <v>160</v>
      </c>
      <c r="F55" s="22" t="s">
        <v>1</v>
      </c>
      <c r="G55" s="22">
        <v>2017</v>
      </c>
      <c r="H55" s="23" t="s">
        <v>2</v>
      </c>
      <c r="I55" s="24">
        <v>203300</v>
      </c>
      <c r="J55" s="25">
        <v>2</v>
      </c>
      <c r="K55" s="26">
        <v>0.50347222222222221</v>
      </c>
      <c r="L55" s="24">
        <v>50825</v>
      </c>
      <c r="M55" s="24">
        <v>406600</v>
      </c>
      <c r="N55" s="24">
        <v>355775</v>
      </c>
      <c r="O55" s="22" t="s">
        <v>3</v>
      </c>
      <c r="P55" s="27">
        <v>1</v>
      </c>
      <c r="Q55" s="27" t="s">
        <v>4</v>
      </c>
    </row>
    <row r="56" spans="2:17" ht="15" customHeight="1" thickBot="1" x14ac:dyDescent="0.3">
      <c r="B56" s="19">
        <v>55</v>
      </c>
      <c r="C56" s="2">
        <v>170124178</v>
      </c>
      <c r="D56" s="3">
        <v>42861.412638888891</v>
      </c>
      <c r="E56" s="4" t="s">
        <v>116</v>
      </c>
      <c r="F56" s="4" t="s">
        <v>1</v>
      </c>
      <c r="G56" s="4">
        <v>2017</v>
      </c>
      <c r="H56" s="5" t="s">
        <v>2</v>
      </c>
      <c r="I56" s="6">
        <v>203300</v>
      </c>
      <c r="J56" s="7">
        <v>1</v>
      </c>
      <c r="K56" s="8">
        <v>0.50347222222222221</v>
      </c>
      <c r="L56" s="6">
        <v>25413</v>
      </c>
      <c r="M56" s="6">
        <v>203300</v>
      </c>
      <c r="N56" s="6">
        <v>177888</v>
      </c>
      <c r="O56" s="4" t="s">
        <v>3</v>
      </c>
      <c r="P56" s="9">
        <v>1</v>
      </c>
      <c r="Q56" s="9" t="s">
        <v>4</v>
      </c>
    </row>
    <row r="57" spans="2:17" ht="15" customHeight="1" thickBot="1" x14ac:dyDescent="0.3">
      <c r="B57" s="19">
        <v>56</v>
      </c>
      <c r="C57" s="2">
        <v>170124164</v>
      </c>
      <c r="D57" s="3">
        <v>42861.378460648149</v>
      </c>
      <c r="E57" s="4" t="s">
        <v>123</v>
      </c>
      <c r="F57" s="4" t="s">
        <v>1</v>
      </c>
      <c r="G57" s="4">
        <v>2017</v>
      </c>
      <c r="H57" s="5" t="s">
        <v>2</v>
      </c>
      <c r="I57" s="6">
        <v>203300</v>
      </c>
      <c r="J57" s="7">
        <v>1</v>
      </c>
      <c r="K57" s="8">
        <v>0.50347222222222221</v>
      </c>
      <c r="L57" s="6">
        <v>25413</v>
      </c>
      <c r="M57" s="6">
        <v>203300</v>
      </c>
      <c r="N57" s="6">
        <v>177888</v>
      </c>
      <c r="O57" s="4" t="s">
        <v>3</v>
      </c>
      <c r="P57" s="9">
        <v>1</v>
      </c>
      <c r="Q57" s="9" t="s">
        <v>4</v>
      </c>
    </row>
    <row r="58" spans="2:17" ht="15" customHeight="1" thickBot="1" x14ac:dyDescent="0.3">
      <c r="B58" s="19">
        <v>57</v>
      </c>
      <c r="C58" s="2">
        <v>170122773</v>
      </c>
      <c r="D58" s="3">
        <v>42860.70103009259</v>
      </c>
      <c r="E58" s="4" t="s">
        <v>33</v>
      </c>
      <c r="F58" s="4" t="s">
        <v>1</v>
      </c>
      <c r="G58" s="4">
        <v>2017</v>
      </c>
      <c r="H58" s="5" t="s">
        <v>2</v>
      </c>
      <c r="I58" s="6">
        <v>203300</v>
      </c>
      <c r="J58" s="7">
        <v>1</v>
      </c>
      <c r="K58" s="8">
        <v>0.50347222222222221</v>
      </c>
      <c r="L58" s="6">
        <v>25413</v>
      </c>
      <c r="M58" s="6">
        <v>203300</v>
      </c>
      <c r="N58" s="6">
        <v>177888</v>
      </c>
      <c r="O58" s="4" t="s">
        <v>3</v>
      </c>
      <c r="P58" s="9">
        <v>1</v>
      </c>
      <c r="Q58" s="9" t="s">
        <v>4</v>
      </c>
    </row>
    <row r="59" spans="2:17" ht="15" customHeight="1" thickBot="1" x14ac:dyDescent="0.3">
      <c r="B59" s="19">
        <v>58</v>
      </c>
      <c r="C59" s="20">
        <v>170123962</v>
      </c>
      <c r="D59" s="21">
        <v>42859.599976851852</v>
      </c>
      <c r="E59" s="22" t="s">
        <v>161</v>
      </c>
      <c r="F59" s="22" t="s">
        <v>1</v>
      </c>
      <c r="G59" s="22">
        <v>2017</v>
      </c>
      <c r="H59" s="23" t="s">
        <v>2</v>
      </c>
      <c r="I59" s="24">
        <v>203300</v>
      </c>
      <c r="J59" s="25">
        <v>1</v>
      </c>
      <c r="K59" s="25">
        <v>12</v>
      </c>
      <c r="L59" s="24">
        <v>25412</v>
      </c>
      <c r="M59" s="24">
        <v>203300</v>
      </c>
      <c r="N59" s="24">
        <v>177887</v>
      </c>
      <c r="O59" s="22" t="s">
        <v>3</v>
      </c>
      <c r="P59" s="27">
        <v>1</v>
      </c>
      <c r="Q59" s="27" t="s">
        <v>4</v>
      </c>
    </row>
    <row r="60" spans="2:17" ht="15" customHeight="1" thickBot="1" x14ac:dyDescent="0.3">
      <c r="B60" s="19">
        <v>59</v>
      </c>
      <c r="C60" s="20">
        <v>170123663</v>
      </c>
      <c r="D60" s="21">
        <v>42858.389236111114</v>
      </c>
      <c r="E60" s="22" t="s">
        <v>95</v>
      </c>
      <c r="F60" s="22" t="s">
        <v>1</v>
      </c>
      <c r="G60" s="22">
        <v>2017</v>
      </c>
      <c r="H60" s="23" t="s">
        <v>2</v>
      </c>
      <c r="I60" s="24">
        <v>203300</v>
      </c>
      <c r="J60" s="25">
        <v>1</v>
      </c>
      <c r="K60" s="25">
        <v>0</v>
      </c>
      <c r="L60" s="25">
        <v>0</v>
      </c>
      <c r="M60" s="24">
        <v>203300</v>
      </c>
      <c r="N60" s="24">
        <v>203300</v>
      </c>
      <c r="O60" s="22" t="s">
        <v>3</v>
      </c>
      <c r="P60" s="27">
        <v>1</v>
      </c>
      <c r="Q60" s="27" t="s">
        <v>4</v>
      </c>
    </row>
    <row r="61" spans="2:17" ht="15" customHeight="1" thickBot="1" x14ac:dyDescent="0.3">
      <c r="B61" s="19">
        <v>60</v>
      </c>
      <c r="C61" s="20">
        <v>170123663</v>
      </c>
      <c r="D61" s="21">
        <v>42858.389236111114</v>
      </c>
      <c r="E61" s="22" t="s">
        <v>95</v>
      </c>
      <c r="F61" s="22" t="s">
        <v>1</v>
      </c>
      <c r="G61" s="22">
        <v>2017</v>
      </c>
      <c r="H61" s="23" t="s">
        <v>2</v>
      </c>
      <c r="I61" s="24">
        <v>203300</v>
      </c>
      <c r="J61" s="25">
        <v>1</v>
      </c>
      <c r="K61" s="25">
        <v>0</v>
      </c>
      <c r="L61" s="25">
        <v>0</v>
      </c>
      <c r="M61" s="24">
        <v>203300</v>
      </c>
      <c r="N61" s="24">
        <v>203300</v>
      </c>
      <c r="O61" s="22" t="s">
        <v>3</v>
      </c>
      <c r="P61" s="27">
        <v>1</v>
      </c>
      <c r="Q61" s="27" t="s">
        <v>4</v>
      </c>
    </row>
    <row r="62" spans="2:17" ht="15" customHeight="1" thickBot="1" x14ac:dyDescent="0.3">
      <c r="B62" s="19">
        <v>61</v>
      </c>
      <c r="C62" s="20">
        <v>170123711</v>
      </c>
      <c r="D62" s="21">
        <v>42858.354490740741</v>
      </c>
      <c r="E62" s="22" t="s">
        <v>162</v>
      </c>
      <c r="F62" s="22" t="s">
        <v>1</v>
      </c>
      <c r="G62" s="22">
        <v>2017</v>
      </c>
      <c r="H62" s="23" t="s">
        <v>2</v>
      </c>
      <c r="I62" s="24">
        <v>203300</v>
      </c>
      <c r="J62" s="25">
        <v>1</v>
      </c>
      <c r="K62" s="26">
        <v>0.50347222222222221</v>
      </c>
      <c r="L62" s="24">
        <v>25413</v>
      </c>
      <c r="M62" s="24">
        <v>203300</v>
      </c>
      <c r="N62" s="24">
        <v>177888</v>
      </c>
      <c r="O62" s="22" t="s">
        <v>3</v>
      </c>
      <c r="P62" s="27">
        <v>1</v>
      </c>
      <c r="Q62" s="27" t="s">
        <v>4</v>
      </c>
    </row>
    <row r="63" spans="2:17" ht="15" customHeight="1" thickBot="1" x14ac:dyDescent="0.3">
      <c r="B63" s="19">
        <v>62</v>
      </c>
      <c r="C63" s="20">
        <v>170122658</v>
      </c>
      <c r="D63" s="21">
        <v>42857.628321759257</v>
      </c>
      <c r="E63" s="22" t="s">
        <v>75</v>
      </c>
      <c r="F63" s="22" t="s">
        <v>1</v>
      </c>
      <c r="G63" s="22">
        <v>2017</v>
      </c>
      <c r="H63" s="23" t="s">
        <v>2</v>
      </c>
      <c r="I63" s="24">
        <v>203300</v>
      </c>
      <c r="J63" s="25">
        <v>1</v>
      </c>
      <c r="K63" s="26">
        <v>0.50347222222222221</v>
      </c>
      <c r="L63" s="24">
        <v>25413</v>
      </c>
      <c r="M63" s="24">
        <v>203300</v>
      </c>
      <c r="N63" s="24">
        <v>177888</v>
      </c>
      <c r="O63" s="22" t="s">
        <v>3</v>
      </c>
      <c r="P63" s="27">
        <v>1</v>
      </c>
      <c r="Q63" s="27" t="s">
        <v>4</v>
      </c>
    </row>
    <row r="64" spans="2:17" ht="15" customHeight="1" thickBot="1" x14ac:dyDescent="0.3">
      <c r="B64" s="19">
        <v>63</v>
      </c>
      <c r="C64" s="20">
        <v>170123498</v>
      </c>
      <c r="D64" s="21">
        <v>42856.654398148145</v>
      </c>
      <c r="E64" s="22" t="s">
        <v>72</v>
      </c>
      <c r="F64" s="22" t="s">
        <v>1</v>
      </c>
      <c r="G64" s="22">
        <v>2017</v>
      </c>
      <c r="H64" s="23" t="s">
        <v>2</v>
      </c>
      <c r="I64" s="24">
        <v>203300</v>
      </c>
      <c r="J64" s="25">
        <v>1</v>
      </c>
      <c r="K64" s="25">
        <v>12</v>
      </c>
      <c r="L64" s="24">
        <v>25412</v>
      </c>
      <c r="M64" s="24">
        <v>203300</v>
      </c>
      <c r="N64" s="24">
        <v>177887</v>
      </c>
      <c r="O64" s="22" t="s">
        <v>3</v>
      </c>
      <c r="P64" s="27">
        <v>1</v>
      </c>
      <c r="Q64" s="27" t="s">
        <v>4</v>
      </c>
    </row>
    <row r="65" spans="2:17" ht="15" customHeight="1" thickBot="1" x14ac:dyDescent="0.3">
      <c r="B65" s="19">
        <v>64</v>
      </c>
      <c r="C65" s="20">
        <v>170123440</v>
      </c>
      <c r="D65" s="21">
        <v>42856.399618055555</v>
      </c>
      <c r="E65" s="22" t="s">
        <v>163</v>
      </c>
      <c r="F65" s="22" t="s">
        <v>1</v>
      </c>
      <c r="G65" s="22">
        <v>2017</v>
      </c>
      <c r="H65" s="23" t="s">
        <v>2</v>
      </c>
      <c r="I65" s="24">
        <v>203300</v>
      </c>
      <c r="J65" s="25">
        <v>1</v>
      </c>
      <c r="K65" s="25">
        <v>12</v>
      </c>
      <c r="L65" s="24">
        <v>25412</v>
      </c>
      <c r="M65" s="24">
        <v>203300</v>
      </c>
      <c r="N65" s="24">
        <v>177887</v>
      </c>
      <c r="O65" s="22" t="s">
        <v>3</v>
      </c>
      <c r="P65" s="27">
        <v>1</v>
      </c>
      <c r="Q65" s="27" t="s">
        <v>4</v>
      </c>
    </row>
    <row r="66" spans="2:17" ht="15" customHeight="1" thickBot="1" x14ac:dyDescent="0.3">
      <c r="B66" s="19">
        <v>65</v>
      </c>
      <c r="C66" s="20">
        <v>170122978</v>
      </c>
      <c r="D66" s="21">
        <v>42854.567928240744</v>
      </c>
      <c r="E66" s="22" t="s">
        <v>7</v>
      </c>
      <c r="F66" s="22" t="s">
        <v>1</v>
      </c>
      <c r="G66" s="22">
        <v>2017</v>
      </c>
      <c r="H66" s="23" t="s">
        <v>2</v>
      </c>
      <c r="I66" s="24">
        <v>203300</v>
      </c>
      <c r="J66" s="25">
        <v>1</v>
      </c>
      <c r="K66" s="26">
        <v>0.50347222222222221</v>
      </c>
      <c r="L66" s="24">
        <v>25413</v>
      </c>
      <c r="M66" s="24">
        <v>203300</v>
      </c>
      <c r="N66" s="24">
        <v>177888</v>
      </c>
      <c r="O66" s="22" t="s">
        <v>3</v>
      </c>
      <c r="P66" s="27">
        <v>1</v>
      </c>
      <c r="Q66" s="27" t="s">
        <v>4</v>
      </c>
    </row>
    <row r="67" spans="2:17" ht="15" customHeight="1" thickBot="1" x14ac:dyDescent="0.3">
      <c r="B67" s="19">
        <v>66</v>
      </c>
      <c r="C67" s="20">
        <v>170122978</v>
      </c>
      <c r="D67" s="21">
        <v>42854.567928240744</v>
      </c>
      <c r="E67" s="22" t="s">
        <v>7</v>
      </c>
      <c r="F67" s="22" t="s">
        <v>1</v>
      </c>
      <c r="G67" s="22">
        <v>2017</v>
      </c>
      <c r="H67" s="23" t="s">
        <v>2</v>
      </c>
      <c r="I67" s="24">
        <v>203300</v>
      </c>
      <c r="J67" s="25">
        <v>1</v>
      </c>
      <c r="K67" s="26">
        <v>0.50347222222222221</v>
      </c>
      <c r="L67" s="24">
        <v>25413</v>
      </c>
      <c r="M67" s="24">
        <v>203300</v>
      </c>
      <c r="N67" s="24">
        <v>177888</v>
      </c>
      <c r="O67" s="22" t="s">
        <v>3</v>
      </c>
      <c r="P67" s="27">
        <v>1</v>
      </c>
      <c r="Q67" s="27" t="s">
        <v>4</v>
      </c>
    </row>
  </sheetData>
  <hyperlinks>
    <hyperlink ref="C2" r:id="rId1" display="http://opex.inficlo.com/user/s.booking.php?act=view&amp;id=127939&amp;us=2&amp;s=&amp;next=201"/>
    <hyperlink ref="C3" r:id="rId2" display="http://opex.inficlo.com/user/s.booking.php?act=view&amp;id=128137&amp;us=2&amp;s=&amp;next=201"/>
    <hyperlink ref="C4" r:id="rId3" display="http://opex.inficlo.com/user/s.booking.php?act=view&amp;id=128019&amp;us=2&amp;s=&amp;next=201"/>
    <hyperlink ref="C5" r:id="rId4" display="http://opex.inficlo.com/user/s.booking.php?act=view&amp;id=127790&amp;us=2&amp;s=&amp;next=201"/>
    <hyperlink ref="C6" r:id="rId5" display="http://opex.inficlo.com/user/s.booking.php?act=view&amp;id=127970&amp;us=2&amp;s=&amp;next=201"/>
    <hyperlink ref="C7" r:id="rId6" display="http://opex.inficlo.com/user/s.booking.php?act=view&amp;id=127970&amp;us=2&amp;s=&amp;next=201"/>
    <hyperlink ref="C8" r:id="rId7" display="http://opex.inficlo.com/user/s.booking.php?act=view&amp;id=126644&amp;us=2&amp;s=&amp;next=201"/>
    <hyperlink ref="C9" r:id="rId8" display="http://opex.inficlo.com/user/s.booking.php?act=view&amp;id=127902&amp;us=2&amp;s=&amp;next=201"/>
    <hyperlink ref="C10" r:id="rId9" display="http://opex.inficlo.com/user/s.booking.php?act=view&amp;id=127879&amp;us=2&amp;s=&amp;next=201"/>
    <hyperlink ref="C11" r:id="rId10" display="http://opex.inficlo.com/user/s.booking.php?act=view&amp;id=127872&amp;us=2&amp;s=&amp;next=201"/>
    <hyperlink ref="C12" r:id="rId11" display="http://opex.inficlo.com/user/s.booking.php?act=view&amp;id=127781&amp;us=2&amp;s=&amp;next=201"/>
    <hyperlink ref="C13" r:id="rId12" display="http://opex.inficlo.com/user/s.booking.php?act=view&amp;id=125969&amp;us=2&amp;s=&amp;next=201"/>
    <hyperlink ref="C14" r:id="rId13" display="http://opex.inficlo.com/user/s.booking.php?act=view&amp;id=127639&amp;us=2&amp;s=&amp;next=201"/>
    <hyperlink ref="C15" r:id="rId14" display="http://opex.inficlo.com/user/s.booking.php?act=view&amp;id=127678&amp;us=2&amp;s=&amp;next=201"/>
    <hyperlink ref="C16" r:id="rId15" display="http://opex.inficlo.com/user/s.booking.php?act=view&amp;id=127558&amp;us=2&amp;s=&amp;next=201"/>
    <hyperlink ref="C17" r:id="rId16" display="http://opex.inficlo.com/user/s.booking.php?act=view&amp;id=127323&amp;us=2&amp;s=&amp;next=201"/>
    <hyperlink ref="C18" r:id="rId17" display="http://opex.inficlo.com/user/s.booking.php?act=view&amp;id=127323&amp;us=2&amp;s=&amp;next=201"/>
    <hyperlink ref="C19" r:id="rId18" display="http://opex.inficlo.com/user/s.booking.php?act=view&amp;id=127512&amp;us=2&amp;s=&amp;next=201"/>
    <hyperlink ref="C20" r:id="rId19" display="http://opex.inficlo.com/user/s.booking.php?act=view&amp;id=127403&amp;us=2&amp;s=&amp;next=201"/>
    <hyperlink ref="C21" r:id="rId20" display="http://opex.inficlo.com/user/s.booking.php?act=view&amp;id=127315&amp;us=2&amp;s=&amp;next=201"/>
    <hyperlink ref="C22" r:id="rId21" display="http://opex.inficlo.com/user/s.booking.php?act=view&amp;id=126565&amp;us=2&amp;s=&amp;next=201"/>
    <hyperlink ref="C23" r:id="rId22" display="http://opex.inficlo.com/user/s.booking.php?act=view&amp;id=127049&amp;us=2&amp;s=&amp;next=201"/>
    <hyperlink ref="C24" r:id="rId23" display="http://opex.inficlo.com/user/s.booking.php?act=view&amp;id=127239&amp;us=2&amp;s=&amp;next=201"/>
    <hyperlink ref="C25" r:id="rId24" display="http://opex.inficlo.com/user/s.booking.php?act=view&amp;id=127224&amp;us=2&amp;s=&amp;next=201"/>
    <hyperlink ref="C26" r:id="rId25" display="http://opex.inficlo.com/user/s.booking.php?act=view&amp;id=127023&amp;us=2&amp;s=&amp;next=201"/>
    <hyperlink ref="C27" r:id="rId26" display="http://opex.inficlo.com/user/s.booking.php?act=view&amp;id=127023&amp;us=2&amp;s=&amp;next=201"/>
    <hyperlink ref="C28" r:id="rId27" display="http://opex.inficlo.com/user/s.booking.php?act=view&amp;id=127023&amp;us=2&amp;s=&amp;next=201"/>
    <hyperlink ref="C29" r:id="rId28" display="http://opex.inficlo.com/user/s.booking.php?act=view&amp;id=127128&amp;us=2&amp;s=&amp;next=201"/>
    <hyperlink ref="C30" r:id="rId29" display="http://opex.inficlo.com/user/s.booking.php?act=view&amp;id=127091&amp;us=2&amp;s=&amp;next=201"/>
    <hyperlink ref="C31" r:id="rId30" display="http://opex.inficlo.com/user/s.booking.php?act=view&amp;id=127070&amp;us=2&amp;s=&amp;next=201"/>
    <hyperlink ref="C32" r:id="rId31" display="http://opex.inficlo.com/user/s.booking.php?act=view&amp;id=127036&amp;us=2&amp;s=&amp;next=201"/>
    <hyperlink ref="C33" r:id="rId32" display="http://opex.inficlo.com/user/s.booking.php?act=view&amp;id=127007&amp;us=2&amp;s=&amp;next=201"/>
    <hyperlink ref="C34" r:id="rId33" display="http://opex.inficlo.com/user/s.booking.php?act=view&amp;id=126917&amp;us=2&amp;s=&amp;next=201"/>
    <hyperlink ref="C35" r:id="rId34" display="http://opex.inficlo.com/user/s.booking.php?act=view&amp;id=126843&amp;us=2&amp;s=&amp;next=201"/>
    <hyperlink ref="C36" r:id="rId35" display="http://opex.inficlo.com/user/s.booking.php?act=view&amp;id=126826&amp;us=2&amp;s=&amp;next=201"/>
    <hyperlink ref="C37" r:id="rId36" display="http://opex.inficlo.com/user/s.booking.php?act=view&amp;id=126688&amp;us=2&amp;s=&amp;next=201"/>
    <hyperlink ref="C38" r:id="rId37" display="http://opex.inficlo.com/user/s.booking.php?act=view&amp;id=126683&amp;us=2&amp;s=&amp;next=301"/>
    <hyperlink ref="C39" r:id="rId38" display="http://opex.inficlo.com/user/s.booking.php?act=view&amp;id=126655&amp;us=2&amp;s=&amp;next=301"/>
    <hyperlink ref="C40" r:id="rId39" display="http://opex.inficlo.com/user/s.booking.php?act=view&amp;id=126551&amp;us=2&amp;s=&amp;next=301"/>
    <hyperlink ref="C41" r:id="rId40" display="http://opex.inficlo.com/user/s.booking.php?act=view&amp;id=126290&amp;us=2&amp;s=&amp;next=301"/>
    <hyperlink ref="C42" r:id="rId41" display="http://opex.inficlo.com/user/s.booking.php?act=view&amp;id=126215&amp;us=2&amp;s=&amp;next=301"/>
    <hyperlink ref="C43" r:id="rId42" display="http://opex.inficlo.com/user/s.booking.php?act=view&amp;id=126146&amp;us=2&amp;s=&amp;next=301"/>
    <hyperlink ref="C44" r:id="rId43" display="http://opex.inficlo.com/user/s.booking.php?act=view&amp;id=125971&amp;us=2&amp;s=&amp;next=301"/>
    <hyperlink ref="C45" r:id="rId44" display="http://opex.inficlo.com/user/s.booking.php?act=view&amp;id=125824&amp;us=2&amp;s=&amp;next=301"/>
    <hyperlink ref="C46" r:id="rId45" display="http://opex.inficlo.com/user/s.booking.php?act=view&amp;id=125602&amp;us=2&amp;s=&amp;next=301"/>
    <hyperlink ref="C47" r:id="rId46" display="http://opex.inficlo.com/user/s.booking.php?act=view&amp;id=125520&amp;us=2&amp;s=&amp;next=301"/>
    <hyperlink ref="C48" r:id="rId47" display="http://opex.inficlo.com/user/s.booking.php?act=view&amp;id=125725&amp;us=2&amp;s=&amp;next=301"/>
    <hyperlink ref="C49" r:id="rId48" display="http://opex.inficlo.com/user/s.booking.php?act=view&amp;id=125688&amp;us=2&amp;s=&amp;next=301"/>
    <hyperlink ref="C50" r:id="rId49" display="http://opex.inficlo.com/user/s.booking.php?act=view&amp;id=125552&amp;us=2&amp;s=&amp;next=301"/>
    <hyperlink ref="C51" r:id="rId50" display="http://opex.inficlo.com/user/s.booking.php?act=view&amp;id=125570&amp;us=2&amp;s=&amp;next=301"/>
    <hyperlink ref="C52" r:id="rId51" display="http://opex.inficlo.com/user/s.booking.php?act=view&amp;id=125498&amp;us=2&amp;s=&amp;next=301"/>
    <hyperlink ref="C53" r:id="rId52" display="http://opex.inficlo.com/user/s.booking.php?act=view&amp;id=125339&amp;us=2&amp;s=&amp;next=301"/>
    <hyperlink ref="C54" r:id="rId53" display="http://opex.inficlo.com/user/s.booking.php?act=view&amp;id=125374&amp;us=2&amp;s=&amp;next=301"/>
    <hyperlink ref="C55" r:id="rId54" display="http://opex.inficlo.com/user/s.booking.php?act=view&amp;id=125231&amp;us=2&amp;s=&amp;next=301"/>
    <hyperlink ref="C56" r:id="rId55" display="http://opex.inficlo.com/user/s.booking.php?act=view&amp;id=125163&amp;us=2&amp;s=&amp;next=301"/>
    <hyperlink ref="C57" r:id="rId56" display="http://opex.inficlo.com/user/s.booking.php?act=view&amp;id=125149&amp;us=2&amp;s=&amp;next=301"/>
    <hyperlink ref="C58" r:id="rId57" display="http://opex.inficlo.com/user/s.booking.php?act=view&amp;id=123758&amp;us=2&amp;s=&amp;next=301"/>
    <hyperlink ref="C59" r:id="rId58" display="http://opex.inficlo.com/user/s.booking.php?act=view&amp;id=124947&amp;us=2&amp;s=&amp;next=301"/>
    <hyperlink ref="C60" r:id="rId59" display="http://opex.inficlo.com/user/s.booking.php?act=view&amp;id=124648&amp;us=2&amp;s=&amp;next=301"/>
    <hyperlink ref="C61" r:id="rId60" display="http://opex.inficlo.com/user/s.booking.php?act=view&amp;id=124648&amp;us=2&amp;s=&amp;next=301"/>
    <hyperlink ref="C62" r:id="rId61" display="http://opex.inficlo.com/user/s.booking.php?act=view&amp;id=124696&amp;us=2&amp;s=&amp;next=301"/>
    <hyperlink ref="C63" r:id="rId62" display="http://opex.inficlo.com/user/s.booking.php?act=view&amp;id=123643&amp;us=2&amp;s=&amp;next=301"/>
    <hyperlink ref="C64" r:id="rId63" display="http://opex.inficlo.com/user/s.booking.php?act=view&amp;id=124483&amp;us=2&amp;s=&amp;next=301"/>
    <hyperlink ref="C65" r:id="rId64" display="http://opex.inficlo.com/user/s.booking.php?act=view&amp;id=124425&amp;us=2&amp;s=&amp;next=301"/>
    <hyperlink ref="C66" r:id="rId65" display="http://opex.inficlo.com/user/s.booking.php?act=view&amp;id=123963&amp;us=2&amp;s=&amp;next=301"/>
    <hyperlink ref="C67" r:id="rId66" display="http://opex.inficlo.com/user/s.booking.php?act=view&amp;id=123963&amp;us=2&amp;s=&amp;next=30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12"/>
  <sheetViews>
    <sheetView workbookViewId="0">
      <selection activeCell="M20" sqref="M20"/>
    </sheetView>
  </sheetViews>
  <sheetFormatPr defaultRowHeight="15" x14ac:dyDescent="0.25"/>
  <cols>
    <col min="4" max="4" width="13.140625" bestFit="1" customWidth="1"/>
  </cols>
  <sheetData>
    <row r="2" spans="2:17" ht="15" customHeight="1" thickBot="1" x14ac:dyDescent="0.3">
      <c r="B2" s="18">
        <v>1</v>
      </c>
      <c r="C2" s="2">
        <v>170132702</v>
      </c>
      <c r="D2" s="3">
        <v>42907.746064814812</v>
      </c>
      <c r="E2" s="4" t="s">
        <v>69</v>
      </c>
      <c r="F2" s="4" t="s">
        <v>1</v>
      </c>
      <c r="G2" s="4">
        <v>2017</v>
      </c>
      <c r="H2" s="5" t="s">
        <v>2</v>
      </c>
      <c r="I2" s="6">
        <v>203300</v>
      </c>
      <c r="J2" s="7">
        <v>1</v>
      </c>
      <c r="K2" s="8">
        <v>0.50347222222222221</v>
      </c>
      <c r="L2" s="6">
        <v>25413</v>
      </c>
      <c r="M2" s="6">
        <v>203300</v>
      </c>
      <c r="N2" s="6">
        <v>177888</v>
      </c>
      <c r="O2" s="4" t="s">
        <v>3</v>
      </c>
      <c r="P2" s="9">
        <v>1</v>
      </c>
      <c r="Q2" s="9" t="s">
        <v>4</v>
      </c>
    </row>
    <row r="3" spans="2:17" ht="15" customHeight="1" thickBot="1" x14ac:dyDescent="0.3">
      <c r="B3" s="18">
        <v>2</v>
      </c>
      <c r="C3" s="2">
        <v>170132587</v>
      </c>
      <c r="D3" s="3">
        <v>42907.411481481482</v>
      </c>
      <c r="E3" s="4" t="s">
        <v>70</v>
      </c>
      <c r="F3" s="4" t="s">
        <v>1</v>
      </c>
      <c r="G3" s="4">
        <v>2017</v>
      </c>
      <c r="H3" s="5" t="s">
        <v>2</v>
      </c>
      <c r="I3" s="6">
        <v>203300</v>
      </c>
      <c r="J3" s="7">
        <v>1</v>
      </c>
      <c r="K3" s="7">
        <v>12</v>
      </c>
      <c r="L3" s="6">
        <v>25412</v>
      </c>
      <c r="M3" s="6">
        <v>203300</v>
      </c>
      <c r="N3" s="6">
        <v>177887</v>
      </c>
      <c r="O3" s="4" t="s">
        <v>3</v>
      </c>
      <c r="P3" s="9">
        <v>1</v>
      </c>
      <c r="Q3" s="9" t="s">
        <v>4</v>
      </c>
    </row>
    <row r="4" spans="2:17" ht="15" customHeight="1" thickBot="1" x14ac:dyDescent="0.3">
      <c r="B4" s="18">
        <v>3</v>
      </c>
      <c r="C4" s="2">
        <v>170131365</v>
      </c>
      <c r="D4" s="3">
        <v>42906.607210648152</v>
      </c>
      <c r="E4" s="4" t="s">
        <v>71</v>
      </c>
      <c r="F4" s="4" t="s">
        <v>1</v>
      </c>
      <c r="G4" s="4">
        <v>2017</v>
      </c>
      <c r="H4" s="5" t="s">
        <v>2</v>
      </c>
      <c r="I4" s="6">
        <v>203300</v>
      </c>
      <c r="J4" s="7">
        <v>1</v>
      </c>
      <c r="K4" s="8">
        <v>0.50347222222222221</v>
      </c>
      <c r="L4" s="6">
        <v>25413</v>
      </c>
      <c r="M4" s="6">
        <v>203300</v>
      </c>
      <c r="N4" s="6">
        <v>177888</v>
      </c>
      <c r="O4" s="4" t="s">
        <v>3</v>
      </c>
      <c r="P4" s="9">
        <v>1</v>
      </c>
      <c r="Q4" s="9" t="s">
        <v>4</v>
      </c>
    </row>
    <row r="5" spans="2:17" ht="15" customHeight="1" thickBot="1" x14ac:dyDescent="0.3">
      <c r="B5" s="18">
        <v>4</v>
      </c>
      <c r="C5" s="2">
        <v>170132329</v>
      </c>
      <c r="D5" s="3">
        <v>42906.594618055555</v>
      </c>
      <c r="E5" s="4" t="s">
        <v>72</v>
      </c>
      <c r="F5" s="4" t="s">
        <v>1</v>
      </c>
      <c r="G5" s="4">
        <v>2017</v>
      </c>
      <c r="H5" s="5" t="s">
        <v>2</v>
      </c>
      <c r="I5" s="6">
        <v>203300</v>
      </c>
      <c r="J5" s="7">
        <v>1</v>
      </c>
      <c r="K5" s="8">
        <v>0.50347222222222221</v>
      </c>
      <c r="L5" s="6">
        <v>25413</v>
      </c>
      <c r="M5" s="6">
        <v>203300</v>
      </c>
      <c r="N5" s="6">
        <v>177888</v>
      </c>
      <c r="O5" s="4" t="s">
        <v>3</v>
      </c>
      <c r="P5" s="9">
        <v>1</v>
      </c>
      <c r="Q5" s="9" t="s">
        <v>4</v>
      </c>
    </row>
    <row r="6" spans="2:17" ht="15" customHeight="1" thickBot="1" x14ac:dyDescent="0.3">
      <c r="B6" s="18">
        <v>5</v>
      </c>
      <c r="C6" s="2">
        <v>170132469</v>
      </c>
      <c r="D6" s="3">
        <v>42906.509687500002</v>
      </c>
      <c r="E6" s="4" t="s">
        <v>73</v>
      </c>
      <c r="F6" s="4" t="s">
        <v>1</v>
      </c>
      <c r="G6" s="4">
        <v>2017</v>
      </c>
      <c r="H6" s="5" t="s">
        <v>2</v>
      </c>
      <c r="I6" s="6">
        <v>203300</v>
      </c>
      <c r="J6" s="7">
        <v>1</v>
      </c>
      <c r="K6" s="8">
        <v>0.50347222222222221</v>
      </c>
      <c r="L6" s="6">
        <v>25413</v>
      </c>
      <c r="M6" s="6">
        <v>203300</v>
      </c>
      <c r="N6" s="6">
        <v>177888</v>
      </c>
      <c r="O6" s="4" t="s">
        <v>3</v>
      </c>
      <c r="P6" s="9">
        <v>1</v>
      </c>
      <c r="Q6" s="9" t="s">
        <v>4</v>
      </c>
    </row>
    <row r="7" spans="2:17" ht="15" customHeight="1" thickBot="1" x14ac:dyDescent="0.3">
      <c r="B7" s="18">
        <v>6</v>
      </c>
      <c r="C7" s="2">
        <v>170132391</v>
      </c>
      <c r="D7" s="3">
        <v>42906.368923611109</v>
      </c>
      <c r="E7" s="4" t="s">
        <v>74</v>
      </c>
      <c r="F7" s="4" t="s">
        <v>1</v>
      </c>
      <c r="G7" s="4">
        <v>2017</v>
      </c>
      <c r="H7" s="5" t="s">
        <v>2</v>
      </c>
      <c r="I7" s="6">
        <v>203300</v>
      </c>
      <c r="J7" s="7">
        <v>1</v>
      </c>
      <c r="K7" s="8">
        <v>0.50347222222222221</v>
      </c>
      <c r="L7" s="6">
        <v>25413</v>
      </c>
      <c r="M7" s="6">
        <v>203300</v>
      </c>
      <c r="N7" s="6">
        <v>177888</v>
      </c>
      <c r="O7" s="4" t="s">
        <v>3</v>
      </c>
      <c r="P7" s="9">
        <v>1</v>
      </c>
      <c r="Q7" s="9" t="s">
        <v>4</v>
      </c>
    </row>
    <row r="8" spans="2:17" ht="15" customHeight="1" thickBot="1" x14ac:dyDescent="0.3">
      <c r="B8" s="18">
        <v>7</v>
      </c>
      <c r="C8" s="2">
        <v>170131129</v>
      </c>
      <c r="D8" s="3">
        <v>42905.695648148147</v>
      </c>
      <c r="E8" s="4" t="s">
        <v>10</v>
      </c>
      <c r="F8" s="4" t="s">
        <v>1</v>
      </c>
      <c r="G8" s="4">
        <v>2017</v>
      </c>
      <c r="H8" s="5" t="s">
        <v>2</v>
      </c>
      <c r="I8" s="6">
        <v>203300</v>
      </c>
      <c r="J8" s="7">
        <v>1</v>
      </c>
      <c r="K8" s="7">
        <v>12</v>
      </c>
      <c r="L8" s="6">
        <v>25412</v>
      </c>
      <c r="M8" s="6">
        <v>203300</v>
      </c>
      <c r="N8" s="6">
        <v>177887</v>
      </c>
      <c r="O8" s="4" t="s">
        <v>3</v>
      </c>
      <c r="P8" s="9">
        <v>1</v>
      </c>
      <c r="Q8" s="9" t="s">
        <v>4</v>
      </c>
    </row>
    <row r="9" spans="2:17" ht="15" customHeight="1" thickBot="1" x14ac:dyDescent="0.3">
      <c r="B9" s="18">
        <v>8</v>
      </c>
      <c r="C9" s="2">
        <v>170131691</v>
      </c>
      <c r="D9" s="3">
        <v>42905.641250000001</v>
      </c>
      <c r="E9" s="4" t="s">
        <v>75</v>
      </c>
      <c r="F9" s="4" t="s">
        <v>1</v>
      </c>
      <c r="G9" s="4">
        <v>2017</v>
      </c>
      <c r="H9" s="5" t="s">
        <v>2</v>
      </c>
      <c r="I9" s="6">
        <v>203300</v>
      </c>
      <c r="J9" s="7">
        <v>1</v>
      </c>
      <c r="K9" s="8">
        <v>0.50347222222222221</v>
      </c>
      <c r="L9" s="6">
        <v>25413</v>
      </c>
      <c r="M9" s="6">
        <v>203300</v>
      </c>
      <c r="N9" s="6">
        <v>177888</v>
      </c>
      <c r="O9" s="4" t="s">
        <v>3</v>
      </c>
      <c r="P9" s="9">
        <v>1</v>
      </c>
      <c r="Q9" s="9" t="s">
        <v>4</v>
      </c>
    </row>
    <row r="10" spans="2:17" ht="15" customHeight="1" thickBot="1" x14ac:dyDescent="0.3">
      <c r="B10" s="18">
        <v>9</v>
      </c>
      <c r="C10" s="2">
        <v>170132330</v>
      </c>
      <c r="D10" s="3">
        <v>42905.622939814813</v>
      </c>
      <c r="E10" s="4" t="s">
        <v>19</v>
      </c>
      <c r="F10" s="4" t="s">
        <v>1</v>
      </c>
      <c r="G10" s="4">
        <v>2017</v>
      </c>
      <c r="H10" s="5" t="s">
        <v>2</v>
      </c>
      <c r="I10" s="6">
        <v>203300</v>
      </c>
      <c r="J10" s="7">
        <v>1</v>
      </c>
      <c r="K10" s="8">
        <v>0.50347222222222221</v>
      </c>
      <c r="L10" s="6">
        <v>25413</v>
      </c>
      <c r="M10" s="6">
        <v>203300</v>
      </c>
      <c r="N10" s="6">
        <v>177888</v>
      </c>
      <c r="O10" s="4" t="s">
        <v>3</v>
      </c>
      <c r="P10" s="9">
        <v>1</v>
      </c>
      <c r="Q10" s="9" t="s">
        <v>4</v>
      </c>
    </row>
    <row r="11" spans="2:17" ht="15" customHeight="1" thickBot="1" x14ac:dyDescent="0.3">
      <c r="B11" s="18">
        <v>10</v>
      </c>
      <c r="C11" s="2">
        <v>170129509</v>
      </c>
      <c r="D11" s="3">
        <v>42905.456388888888</v>
      </c>
      <c r="E11" s="4" t="s">
        <v>76</v>
      </c>
      <c r="F11" s="4" t="s">
        <v>1</v>
      </c>
      <c r="G11" s="4">
        <v>2017</v>
      </c>
      <c r="H11" s="5" t="s">
        <v>2</v>
      </c>
      <c r="I11" s="6">
        <v>203300</v>
      </c>
      <c r="J11" s="7">
        <v>1</v>
      </c>
      <c r="K11" s="7">
        <v>12</v>
      </c>
      <c r="L11" s="6">
        <v>25412</v>
      </c>
      <c r="M11" s="6">
        <v>203300</v>
      </c>
      <c r="N11" s="6">
        <v>177887</v>
      </c>
      <c r="O11" s="4" t="s">
        <v>3</v>
      </c>
      <c r="P11" s="9">
        <v>1</v>
      </c>
      <c r="Q11" s="9" t="s">
        <v>4</v>
      </c>
    </row>
    <row r="12" spans="2:17" ht="15" customHeight="1" thickBot="1" x14ac:dyDescent="0.3">
      <c r="B12" s="18">
        <v>11</v>
      </c>
      <c r="C12" s="2">
        <v>170132163</v>
      </c>
      <c r="D12" s="3">
        <v>42905.361956018518</v>
      </c>
      <c r="E12" s="4" t="s">
        <v>77</v>
      </c>
      <c r="F12" s="4" t="s">
        <v>1</v>
      </c>
      <c r="G12" s="4">
        <v>2017</v>
      </c>
      <c r="H12" s="5" t="s">
        <v>2</v>
      </c>
      <c r="I12" s="6">
        <v>203300</v>
      </c>
      <c r="J12" s="7">
        <v>1</v>
      </c>
      <c r="K12" s="7">
        <v>12</v>
      </c>
      <c r="L12" s="6">
        <v>25412</v>
      </c>
      <c r="M12" s="6">
        <v>203300</v>
      </c>
      <c r="N12" s="6">
        <v>177887</v>
      </c>
      <c r="O12" s="4" t="s">
        <v>3</v>
      </c>
      <c r="P12" s="9">
        <v>1</v>
      </c>
      <c r="Q12" s="9" t="s">
        <v>4</v>
      </c>
    </row>
    <row r="13" spans="2:17" ht="15" customHeight="1" thickBot="1" x14ac:dyDescent="0.3">
      <c r="B13" s="18">
        <v>12</v>
      </c>
      <c r="C13" s="2">
        <v>170131855</v>
      </c>
      <c r="D13" s="3">
        <v>42904.67292824074</v>
      </c>
      <c r="E13" s="4" t="s">
        <v>78</v>
      </c>
      <c r="F13" s="4" t="s">
        <v>1</v>
      </c>
      <c r="G13" s="4">
        <v>2017</v>
      </c>
      <c r="H13" s="5" t="s">
        <v>2</v>
      </c>
      <c r="I13" s="6">
        <v>203300</v>
      </c>
      <c r="J13" s="7">
        <v>1</v>
      </c>
      <c r="K13" s="8">
        <v>0.50347222222222221</v>
      </c>
      <c r="L13" s="6">
        <v>25413</v>
      </c>
      <c r="M13" s="6">
        <v>203300</v>
      </c>
      <c r="N13" s="6">
        <v>177888</v>
      </c>
      <c r="O13" s="4" t="s">
        <v>3</v>
      </c>
      <c r="P13" s="9">
        <v>1</v>
      </c>
      <c r="Q13" s="9" t="s">
        <v>4</v>
      </c>
    </row>
    <row r="14" spans="2:17" ht="15" customHeight="1" thickBot="1" x14ac:dyDescent="0.3">
      <c r="B14" s="18">
        <v>13</v>
      </c>
      <c r="C14" s="2">
        <v>170131855</v>
      </c>
      <c r="D14" s="3">
        <v>42904.67292824074</v>
      </c>
      <c r="E14" s="4" t="s">
        <v>78</v>
      </c>
      <c r="F14" s="4" t="s">
        <v>1</v>
      </c>
      <c r="G14" s="4">
        <v>2017</v>
      </c>
      <c r="H14" s="5" t="s">
        <v>2</v>
      </c>
      <c r="I14" s="6">
        <v>203300</v>
      </c>
      <c r="J14" s="7">
        <v>1</v>
      </c>
      <c r="K14" s="8">
        <v>0.50347222222222221</v>
      </c>
      <c r="L14" s="6">
        <v>25413</v>
      </c>
      <c r="M14" s="6">
        <v>203300</v>
      </c>
      <c r="N14" s="6">
        <v>177888</v>
      </c>
      <c r="O14" s="4" t="s">
        <v>3</v>
      </c>
      <c r="P14" s="9">
        <v>1</v>
      </c>
      <c r="Q14" s="9" t="s">
        <v>4</v>
      </c>
    </row>
    <row r="15" spans="2:17" ht="15" customHeight="1" thickBot="1" x14ac:dyDescent="0.3">
      <c r="B15" s="18">
        <v>14</v>
      </c>
      <c r="C15" s="2">
        <v>170132138</v>
      </c>
      <c r="D15" s="3">
        <v>42904.670162037037</v>
      </c>
      <c r="E15" s="4" t="s">
        <v>79</v>
      </c>
      <c r="F15" s="4" t="s">
        <v>1</v>
      </c>
      <c r="G15" s="4">
        <v>2017</v>
      </c>
      <c r="H15" s="5" t="s">
        <v>2</v>
      </c>
      <c r="I15" s="6">
        <v>203300</v>
      </c>
      <c r="J15" s="7">
        <v>2</v>
      </c>
      <c r="K15" s="8">
        <v>0.50347222222222221</v>
      </c>
      <c r="L15" s="6">
        <v>50825</v>
      </c>
      <c r="M15" s="6">
        <v>406600</v>
      </c>
      <c r="N15" s="6">
        <v>355775</v>
      </c>
      <c r="O15" s="4" t="s">
        <v>3</v>
      </c>
      <c r="P15" s="9">
        <v>1</v>
      </c>
      <c r="Q15" s="9" t="s">
        <v>4</v>
      </c>
    </row>
    <row r="16" spans="2:17" ht="15" customHeight="1" thickBot="1" x14ac:dyDescent="0.3">
      <c r="B16" s="18">
        <v>15</v>
      </c>
      <c r="C16" s="2">
        <v>170131882</v>
      </c>
      <c r="D16" s="3">
        <v>42904.633518518516</v>
      </c>
      <c r="E16" s="4" t="s">
        <v>80</v>
      </c>
      <c r="F16" s="4" t="s">
        <v>1</v>
      </c>
      <c r="G16" s="4">
        <v>2017</v>
      </c>
      <c r="H16" s="5" t="s">
        <v>2</v>
      </c>
      <c r="I16" s="6">
        <v>203300</v>
      </c>
      <c r="J16" s="7">
        <v>1</v>
      </c>
      <c r="K16" s="8">
        <v>0.50347222222222221</v>
      </c>
      <c r="L16" s="6">
        <v>25413</v>
      </c>
      <c r="M16" s="6">
        <v>203300</v>
      </c>
      <c r="N16" s="6">
        <v>177888</v>
      </c>
      <c r="O16" s="4" t="s">
        <v>3</v>
      </c>
      <c r="P16" s="9">
        <v>1</v>
      </c>
      <c r="Q16" s="9" t="s">
        <v>4</v>
      </c>
    </row>
    <row r="17" spans="2:17" ht="15" customHeight="1" thickBot="1" x14ac:dyDescent="0.3">
      <c r="B17" s="18">
        <v>16</v>
      </c>
      <c r="C17" s="20">
        <v>170132097</v>
      </c>
      <c r="D17" s="21">
        <v>42904.614999999998</v>
      </c>
      <c r="E17" s="22" t="s">
        <v>81</v>
      </c>
      <c r="F17" s="22" t="s">
        <v>1</v>
      </c>
      <c r="G17" s="22">
        <v>2017</v>
      </c>
      <c r="H17" s="23" t="s">
        <v>2</v>
      </c>
      <c r="I17" s="24">
        <v>203300</v>
      </c>
      <c r="J17" s="25">
        <v>1</v>
      </c>
      <c r="K17" s="26">
        <v>0.50347222222222221</v>
      </c>
      <c r="L17" s="24">
        <v>25413</v>
      </c>
      <c r="M17" s="24">
        <v>203300</v>
      </c>
      <c r="N17" s="24">
        <v>177888</v>
      </c>
      <c r="O17" s="22" t="s">
        <v>3</v>
      </c>
      <c r="P17" s="27">
        <v>1</v>
      </c>
      <c r="Q17" s="27" t="s">
        <v>4</v>
      </c>
    </row>
    <row r="18" spans="2:17" ht="15" customHeight="1" thickBot="1" x14ac:dyDescent="0.3">
      <c r="B18" s="18">
        <v>17</v>
      </c>
      <c r="C18" s="20">
        <v>170132015</v>
      </c>
      <c r="D18" s="21">
        <v>42904.539340277777</v>
      </c>
      <c r="E18" s="22" t="s">
        <v>82</v>
      </c>
      <c r="F18" s="22" t="s">
        <v>1</v>
      </c>
      <c r="G18" s="22">
        <v>2017</v>
      </c>
      <c r="H18" s="23" t="s">
        <v>2</v>
      </c>
      <c r="I18" s="24">
        <v>203300</v>
      </c>
      <c r="J18" s="25">
        <v>2</v>
      </c>
      <c r="K18" s="26">
        <v>0.50347222222222221</v>
      </c>
      <c r="L18" s="24">
        <v>50825</v>
      </c>
      <c r="M18" s="24">
        <v>406600</v>
      </c>
      <c r="N18" s="24">
        <v>355775</v>
      </c>
      <c r="O18" s="22" t="s">
        <v>3</v>
      </c>
      <c r="P18" s="27">
        <v>1</v>
      </c>
      <c r="Q18" s="27" t="s">
        <v>4</v>
      </c>
    </row>
    <row r="19" spans="2:17" ht="15" customHeight="1" thickBot="1" x14ac:dyDescent="0.3">
      <c r="B19" s="18">
        <v>18</v>
      </c>
      <c r="C19" s="2">
        <v>170131992</v>
      </c>
      <c r="D19" s="3">
        <v>42904.515983796293</v>
      </c>
      <c r="E19" s="4" t="s">
        <v>33</v>
      </c>
      <c r="F19" s="4" t="s">
        <v>1</v>
      </c>
      <c r="G19" s="4">
        <v>2017</v>
      </c>
      <c r="H19" s="5" t="s">
        <v>2</v>
      </c>
      <c r="I19" s="6">
        <v>203300</v>
      </c>
      <c r="J19" s="7">
        <v>1</v>
      </c>
      <c r="K19" s="8">
        <v>0.50347222222222221</v>
      </c>
      <c r="L19" s="6">
        <v>25413</v>
      </c>
      <c r="M19" s="6">
        <v>203300</v>
      </c>
      <c r="N19" s="6">
        <v>177888</v>
      </c>
      <c r="O19" s="4" t="s">
        <v>3</v>
      </c>
      <c r="P19" s="9">
        <v>1</v>
      </c>
      <c r="Q19" s="9" t="s">
        <v>4</v>
      </c>
    </row>
    <row r="20" spans="2:17" ht="15" customHeight="1" thickBot="1" x14ac:dyDescent="0.3">
      <c r="B20" s="18">
        <v>19</v>
      </c>
      <c r="C20" s="20">
        <v>170131924</v>
      </c>
      <c r="D20" s="21">
        <v>42904.449571759258</v>
      </c>
      <c r="E20" s="22" t="s">
        <v>83</v>
      </c>
      <c r="F20" s="22" t="s">
        <v>1</v>
      </c>
      <c r="G20" s="22">
        <v>2017</v>
      </c>
      <c r="H20" s="23" t="s">
        <v>2</v>
      </c>
      <c r="I20" s="24">
        <v>203300</v>
      </c>
      <c r="J20" s="25">
        <v>1</v>
      </c>
      <c r="K20" s="25">
        <v>12</v>
      </c>
      <c r="L20" s="24">
        <v>25412</v>
      </c>
      <c r="M20" s="24">
        <v>203300</v>
      </c>
      <c r="N20" s="24">
        <v>177887</v>
      </c>
      <c r="O20" s="22" t="s">
        <v>3</v>
      </c>
      <c r="P20" s="27">
        <v>1</v>
      </c>
      <c r="Q20" s="27" t="s">
        <v>4</v>
      </c>
    </row>
    <row r="21" spans="2:17" ht="15" customHeight="1" thickBot="1" x14ac:dyDescent="0.3">
      <c r="B21" s="18">
        <v>20</v>
      </c>
      <c r="C21" s="20">
        <v>170131898</v>
      </c>
      <c r="D21" s="21">
        <v>42904.414537037039</v>
      </c>
      <c r="E21" s="22" t="s">
        <v>84</v>
      </c>
      <c r="F21" s="22" t="s">
        <v>1</v>
      </c>
      <c r="G21" s="22">
        <v>2017</v>
      </c>
      <c r="H21" s="23" t="s">
        <v>2</v>
      </c>
      <c r="I21" s="24">
        <v>203300</v>
      </c>
      <c r="J21" s="25">
        <v>1</v>
      </c>
      <c r="K21" s="26">
        <v>0.50347222222222221</v>
      </c>
      <c r="L21" s="24">
        <v>25413</v>
      </c>
      <c r="M21" s="24">
        <v>203300</v>
      </c>
      <c r="N21" s="24">
        <v>177888</v>
      </c>
      <c r="O21" s="22" t="s">
        <v>3</v>
      </c>
      <c r="P21" s="27">
        <v>1</v>
      </c>
      <c r="Q21" s="27" t="s">
        <v>4</v>
      </c>
    </row>
    <row r="22" spans="2:17" ht="15" customHeight="1" thickBot="1" x14ac:dyDescent="0.3">
      <c r="B22" s="18">
        <v>21</v>
      </c>
      <c r="C22" s="2">
        <v>170131878</v>
      </c>
      <c r="D22" s="3">
        <v>42904.393819444442</v>
      </c>
      <c r="E22" s="4" t="s">
        <v>85</v>
      </c>
      <c r="F22" s="4" t="s">
        <v>1</v>
      </c>
      <c r="G22" s="4">
        <v>2017</v>
      </c>
      <c r="H22" s="5" t="s">
        <v>2</v>
      </c>
      <c r="I22" s="6">
        <v>203300</v>
      </c>
      <c r="J22" s="7">
        <v>1</v>
      </c>
      <c r="K22" s="8">
        <v>0.50347222222222221</v>
      </c>
      <c r="L22" s="6">
        <v>25413</v>
      </c>
      <c r="M22" s="6">
        <v>203300</v>
      </c>
      <c r="N22" s="6">
        <v>177888</v>
      </c>
      <c r="O22" s="4" t="s">
        <v>3</v>
      </c>
      <c r="P22" s="9">
        <v>1</v>
      </c>
      <c r="Q22" s="9" t="s">
        <v>4</v>
      </c>
    </row>
    <row r="23" spans="2:17" ht="15" customHeight="1" thickBot="1" x14ac:dyDescent="0.3">
      <c r="B23" s="18">
        <v>22</v>
      </c>
      <c r="C23" s="20">
        <v>170131876</v>
      </c>
      <c r="D23" s="21">
        <v>42904.391018518516</v>
      </c>
      <c r="E23" s="22" t="s">
        <v>86</v>
      </c>
      <c r="F23" s="22" t="s">
        <v>1</v>
      </c>
      <c r="G23" s="22">
        <v>2017</v>
      </c>
      <c r="H23" s="23" t="s">
        <v>2</v>
      </c>
      <c r="I23" s="24">
        <v>203300</v>
      </c>
      <c r="J23" s="25">
        <v>1</v>
      </c>
      <c r="K23" s="26">
        <v>0.50347222222222221</v>
      </c>
      <c r="L23" s="24">
        <v>25413</v>
      </c>
      <c r="M23" s="24">
        <v>203300</v>
      </c>
      <c r="N23" s="24">
        <v>177888</v>
      </c>
      <c r="O23" s="22" t="s">
        <v>3</v>
      </c>
      <c r="P23" s="27">
        <v>1</v>
      </c>
      <c r="Q23" s="27" t="s">
        <v>4</v>
      </c>
    </row>
    <row r="24" spans="2:17" ht="15" customHeight="1" thickBot="1" x14ac:dyDescent="0.3">
      <c r="B24" s="18">
        <v>23</v>
      </c>
      <c r="C24" s="20">
        <v>170131545</v>
      </c>
      <c r="D24" s="21">
        <v>42903.715624999997</v>
      </c>
      <c r="E24" s="22" t="s">
        <v>0</v>
      </c>
      <c r="F24" s="22" t="s">
        <v>1</v>
      </c>
      <c r="G24" s="22">
        <v>2017</v>
      </c>
      <c r="H24" s="23" t="s">
        <v>2</v>
      </c>
      <c r="I24" s="24">
        <v>203300</v>
      </c>
      <c r="J24" s="25">
        <v>1</v>
      </c>
      <c r="K24" s="26">
        <v>0.50347222222222221</v>
      </c>
      <c r="L24" s="24">
        <v>25413</v>
      </c>
      <c r="M24" s="24">
        <v>203300</v>
      </c>
      <c r="N24" s="24">
        <v>177888</v>
      </c>
      <c r="O24" s="22" t="s">
        <v>3</v>
      </c>
      <c r="P24" s="27">
        <v>1</v>
      </c>
      <c r="Q24" s="27" t="s">
        <v>4</v>
      </c>
    </row>
    <row r="25" spans="2:17" ht="15" customHeight="1" thickBot="1" x14ac:dyDescent="0.3">
      <c r="B25" s="18">
        <v>24</v>
      </c>
      <c r="C25" s="2">
        <v>170131545</v>
      </c>
      <c r="D25" s="3">
        <v>42903.715624999997</v>
      </c>
      <c r="E25" s="4" t="s">
        <v>0</v>
      </c>
      <c r="F25" s="4" t="s">
        <v>1</v>
      </c>
      <c r="G25" s="4">
        <v>2017</v>
      </c>
      <c r="H25" s="5" t="s">
        <v>2</v>
      </c>
      <c r="I25" s="6">
        <v>203300</v>
      </c>
      <c r="J25" s="7">
        <v>1</v>
      </c>
      <c r="K25" s="8">
        <v>0.50347222222222221</v>
      </c>
      <c r="L25" s="6">
        <v>25413</v>
      </c>
      <c r="M25" s="6">
        <v>203300</v>
      </c>
      <c r="N25" s="6">
        <v>177888</v>
      </c>
      <c r="O25" s="4" t="s">
        <v>3</v>
      </c>
      <c r="P25" s="9">
        <v>1</v>
      </c>
      <c r="Q25" s="9" t="s">
        <v>4</v>
      </c>
    </row>
    <row r="26" spans="2:17" ht="15" customHeight="1" thickBot="1" x14ac:dyDescent="0.3">
      <c r="B26" s="18">
        <v>25</v>
      </c>
      <c r="C26" s="20">
        <v>170131545</v>
      </c>
      <c r="D26" s="21">
        <v>42903.715624999997</v>
      </c>
      <c r="E26" s="22" t="s">
        <v>0</v>
      </c>
      <c r="F26" s="22" t="s">
        <v>1</v>
      </c>
      <c r="G26" s="22">
        <v>2017</v>
      </c>
      <c r="H26" s="23" t="s">
        <v>2</v>
      </c>
      <c r="I26" s="24">
        <v>203300</v>
      </c>
      <c r="J26" s="25">
        <v>1</v>
      </c>
      <c r="K26" s="26">
        <v>0.50347222222222221</v>
      </c>
      <c r="L26" s="24">
        <v>25413</v>
      </c>
      <c r="M26" s="24">
        <v>203300</v>
      </c>
      <c r="N26" s="24">
        <v>177888</v>
      </c>
      <c r="O26" s="22" t="s">
        <v>3</v>
      </c>
      <c r="P26" s="27">
        <v>1</v>
      </c>
      <c r="Q26" s="27" t="s">
        <v>4</v>
      </c>
    </row>
    <row r="27" spans="2:17" ht="15" customHeight="1" thickBot="1" x14ac:dyDescent="0.3">
      <c r="B27" s="18">
        <v>26</v>
      </c>
      <c r="C27" s="20">
        <v>170131772</v>
      </c>
      <c r="D27" s="21">
        <v>42903.618252314816</v>
      </c>
      <c r="E27" s="22" t="s">
        <v>87</v>
      </c>
      <c r="F27" s="22" t="s">
        <v>1</v>
      </c>
      <c r="G27" s="22">
        <v>2017</v>
      </c>
      <c r="H27" s="23" t="s">
        <v>2</v>
      </c>
      <c r="I27" s="24">
        <v>203300</v>
      </c>
      <c r="J27" s="25">
        <v>1</v>
      </c>
      <c r="K27" s="26">
        <v>0.50347222222222221</v>
      </c>
      <c r="L27" s="24">
        <v>25413</v>
      </c>
      <c r="M27" s="24">
        <v>203300</v>
      </c>
      <c r="N27" s="24">
        <v>177888</v>
      </c>
      <c r="O27" s="22" t="s">
        <v>3</v>
      </c>
      <c r="P27" s="27">
        <v>1</v>
      </c>
      <c r="Q27" s="27" t="s">
        <v>4</v>
      </c>
    </row>
    <row r="28" spans="2:17" ht="15" customHeight="1" thickBot="1" x14ac:dyDescent="0.3">
      <c r="B28" s="18">
        <v>27</v>
      </c>
      <c r="C28" s="20">
        <v>170131743</v>
      </c>
      <c r="D28" s="21">
        <v>42903.577476851853</v>
      </c>
      <c r="E28" s="22" t="s">
        <v>88</v>
      </c>
      <c r="F28" s="22" t="s">
        <v>1</v>
      </c>
      <c r="G28" s="22">
        <v>2017</v>
      </c>
      <c r="H28" s="23" t="s">
        <v>2</v>
      </c>
      <c r="I28" s="24">
        <v>203300</v>
      </c>
      <c r="J28" s="25">
        <v>1</v>
      </c>
      <c r="K28" s="26">
        <v>0.50347222222222221</v>
      </c>
      <c r="L28" s="24">
        <v>25413</v>
      </c>
      <c r="M28" s="24">
        <v>203300</v>
      </c>
      <c r="N28" s="24">
        <v>177888</v>
      </c>
      <c r="O28" s="22" t="s">
        <v>3</v>
      </c>
      <c r="P28" s="27">
        <v>1</v>
      </c>
      <c r="Q28" s="27" t="s">
        <v>4</v>
      </c>
    </row>
    <row r="29" spans="2:17" ht="15" customHeight="1" thickBot="1" x14ac:dyDescent="0.3">
      <c r="B29" s="18">
        <v>28</v>
      </c>
      <c r="C29" s="20">
        <v>170131705</v>
      </c>
      <c r="D29" s="21">
        <v>42903.531145833331</v>
      </c>
      <c r="E29" s="22" t="s">
        <v>89</v>
      </c>
      <c r="F29" s="22" t="s">
        <v>1</v>
      </c>
      <c r="G29" s="22">
        <v>2017</v>
      </c>
      <c r="H29" s="23" t="s">
        <v>2</v>
      </c>
      <c r="I29" s="24">
        <v>203300</v>
      </c>
      <c r="J29" s="25">
        <v>1</v>
      </c>
      <c r="K29" s="26">
        <v>0.50347222222222221</v>
      </c>
      <c r="L29" s="24">
        <v>25413</v>
      </c>
      <c r="M29" s="24">
        <v>203300</v>
      </c>
      <c r="N29" s="24">
        <v>177888</v>
      </c>
      <c r="O29" s="22" t="s">
        <v>3</v>
      </c>
      <c r="P29" s="27">
        <v>1</v>
      </c>
      <c r="Q29" s="27" t="s">
        <v>4</v>
      </c>
    </row>
    <row r="30" spans="2:17" ht="15" customHeight="1" thickBot="1" x14ac:dyDescent="0.3">
      <c r="B30" s="18">
        <v>29</v>
      </c>
      <c r="C30" s="20">
        <v>170131620</v>
      </c>
      <c r="D30" s="21">
        <v>42903.408136574071</v>
      </c>
      <c r="E30" s="22" t="s">
        <v>90</v>
      </c>
      <c r="F30" s="22" t="s">
        <v>1</v>
      </c>
      <c r="G30" s="22">
        <v>2017</v>
      </c>
      <c r="H30" s="23" t="s">
        <v>2</v>
      </c>
      <c r="I30" s="24">
        <v>203300</v>
      </c>
      <c r="J30" s="25">
        <v>1</v>
      </c>
      <c r="K30" s="26">
        <v>0.50347222222222221</v>
      </c>
      <c r="L30" s="24">
        <v>25413</v>
      </c>
      <c r="M30" s="24">
        <v>203300</v>
      </c>
      <c r="N30" s="24">
        <v>177888</v>
      </c>
      <c r="O30" s="22" t="s">
        <v>3</v>
      </c>
      <c r="P30" s="27">
        <v>1</v>
      </c>
      <c r="Q30" s="27" t="s">
        <v>4</v>
      </c>
    </row>
    <row r="31" spans="2:17" ht="15" customHeight="1" thickBot="1" x14ac:dyDescent="0.3">
      <c r="B31" s="18">
        <v>30</v>
      </c>
      <c r="C31" s="20">
        <v>170131618</v>
      </c>
      <c r="D31" s="21">
        <v>42903.406064814815</v>
      </c>
      <c r="E31" s="22" t="s">
        <v>91</v>
      </c>
      <c r="F31" s="22" t="s">
        <v>1</v>
      </c>
      <c r="G31" s="22">
        <v>2017</v>
      </c>
      <c r="H31" s="23" t="s">
        <v>2</v>
      </c>
      <c r="I31" s="24">
        <v>203300</v>
      </c>
      <c r="J31" s="25">
        <v>1</v>
      </c>
      <c r="K31" s="26">
        <v>0.50347222222222221</v>
      </c>
      <c r="L31" s="24">
        <v>25413</v>
      </c>
      <c r="M31" s="24">
        <v>203300</v>
      </c>
      <c r="N31" s="24">
        <v>177888</v>
      </c>
      <c r="O31" s="22" t="s">
        <v>3</v>
      </c>
      <c r="P31" s="27">
        <v>1</v>
      </c>
      <c r="Q31" s="27" t="s">
        <v>4</v>
      </c>
    </row>
    <row r="32" spans="2:17" ht="15" customHeight="1" thickBot="1" x14ac:dyDescent="0.3">
      <c r="B32" s="18">
        <v>31</v>
      </c>
      <c r="C32" s="2">
        <v>170131611</v>
      </c>
      <c r="D32" s="3">
        <v>42903.373819444445</v>
      </c>
      <c r="E32" s="4" t="s">
        <v>79</v>
      </c>
      <c r="F32" s="4" t="s">
        <v>1</v>
      </c>
      <c r="G32" s="4">
        <v>2017</v>
      </c>
      <c r="H32" s="5" t="s">
        <v>2</v>
      </c>
      <c r="I32" s="6">
        <v>203300</v>
      </c>
      <c r="J32" s="7">
        <v>1</v>
      </c>
      <c r="K32" s="7">
        <v>12</v>
      </c>
      <c r="L32" s="6">
        <v>25412</v>
      </c>
      <c r="M32" s="6">
        <v>203300</v>
      </c>
      <c r="N32" s="6">
        <v>177887</v>
      </c>
      <c r="O32" s="4" t="s">
        <v>3</v>
      </c>
      <c r="P32" s="9">
        <v>1</v>
      </c>
      <c r="Q32" s="9" t="s">
        <v>4</v>
      </c>
    </row>
    <row r="33" spans="2:17" ht="15" customHeight="1" thickBot="1" x14ac:dyDescent="0.3">
      <c r="B33" s="18">
        <v>32</v>
      </c>
      <c r="C33" s="20">
        <v>170131598</v>
      </c>
      <c r="D33" s="21">
        <v>42903.345520833333</v>
      </c>
      <c r="E33" s="22" t="s">
        <v>92</v>
      </c>
      <c r="F33" s="22" t="s">
        <v>1</v>
      </c>
      <c r="G33" s="22">
        <v>2017</v>
      </c>
      <c r="H33" s="23" t="s">
        <v>2</v>
      </c>
      <c r="I33" s="24">
        <v>203300</v>
      </c>
      <c r="J33" s="25">
        <v>1</v>
      </c>
      <c r="K33" s="25">
        <v>12</v>
      </c>
      <c r="L33" s="24">
        <v>25412</v>
      </c>
      <c r="M33" s="24">
        <v>203300</v>
      </c>
      <c r="N33" s="24">
        <v>177887</v>
      </c>
      <c r="O33" s="22" t="s">
        <v>3</v>
      </c>
      <c r="P33" s="27">
        <v>1</v>
      </c>
      <c r="Q33" s="27" t="s">
        <v>4</v>
      </c>
    </row>
    <row r="34" spans="2:17" ht="15" customHeight="1" thickBot="1" x14ac:dyDescent="0.3">
      <c r="B34" s="18">
        <v>33</v>
      </c>
      <c r="C34" s="20">
        <v>170131374</v>
      </c>
      <c r="D34" s="21">
        <v>42902.709444444445</v>
      </c>
      <c r="E34" s="22" t="s">
        <v>7</v>
      </c>
      <c r="F34" s="22" t="s">
        <v>1</v>
      </c>
      <c r="G34" s="22">
        <v>2017</v>
      </c>
      <c r="H34" s="23" t="s">
        <v>2</v>
      </c>
      <c r="I34" s="24">
        <v>203300</v>
      </c>
      <c r="J34" s="25">
        <v>1</v>
      </c>
      <c r="K34" s="25">
        <v>12</v>
      </c>
      <c r="L34" s="24">
        <v>25412</v>
      </c>
      <c r="M34" s="24">
        <v>203300</v>
      </c>
      <c r="N34" s="24">
        <v>177887</v>
      </c>
      <c r="O34" s="22" t="s">
        <v>3</v>
      </c>
      <c r="P34" s="27">
        <v>1</v>
      </c>
      <c r="Q34" s="27" t="s">
        <v>4</v>
      </c>
    </row>
    <row r="35" spans="2:17" ht="15" customHeight="1" thickBot="1" x14ac:dyDescent="0.3">
      <c r="B35" s="18">
        <v>34</v>
      </c>
      <c r="C35" s="2">
        <v>170131374</v>
      </c>
      <c r="D35" s="3">
        <v>42902.709432870368</v>
      </c>
      <c r="E35" s="4" t="s">
        <v>7</v>
      </c>
      <c r="F35" s="4" t="s">
        <v>1</v>
      </c>
      <c r="G35" s="4">
        <v>2017</v>
      </c>
      <c r="H35" s="5" t="s">
        <v>2</v>
      </c>
      <c r="I35" s="6">
        <v>203300</v>
      </c>
      <c r="J35" s="7">
        <v>1</v>
      </c>
      <c r="K35" s="7">
        <v>12</v>
      </c>
      <c r="L35" s="6">
        <v>25412</v>
      </c>
      <c r="M35" s="6">
        <v>203300</v>
      </c>
      <c r="N35" s="6">
        <v>177887</v>
      </c>
      <c r="O35" s="4" t="s">
        <v>3</v>
      </c>
      <c r="P35" s="9">
        <v>1</v>
      </c>
      <c r="Q35" s="9" t="s">
        <v>4</v>
      </c>
    </row>
    <row r="36" spans="2:17" ht="15" customHeight="1" thickBot="1" x14ac:dyDescent="0.3">
      <c r="B36" s="18">
        <v>35</v>
      </c>
      <c r="C36" s="20">
        <v>170131391</v>
      </c>
      <c r="D36" s="21">
        <v>42902.701597222222</v>
      </c>
      <c r="E36" s="22" t="s">
        <v>93</v>
      </c>
      <c r="F36" s="22" t="s">
        <v>1</v>
      </c>
      <c r="G36" s="22">
        <v>2017</v>
      </c>
      <c r="H36" s="23" t="s">
        <v>2</v>
      </c>
      <c r="I36" s="24">
        <v>203300</v>
      </c>
      <c r="J36" s="25">
        <v>1</v>
      </c>
      <c r="K36" s="26">
        <v>0.50347222222222221</v>
      </c>
      <c r="L36" s="24">
        <v>25413</v>
      </c>
      <c r="M36" s="24">
        <v>203300</v>
      </c>
      <c r="N36" s="24">
        <v>177888</v>
      </c>
      <c r="O36" s="22" t="s">
        <v>3</v>
      </c>
      <c r="P36" s="27">
        <v>1</v>
      </c>
      <c r="Q36" s="27" t="s">
        <v>4</v>
      </c>
    </row>
    <row r="37" spans="2:17" ht="15" customHeight="1" thickBot="1" x14ac:dyDescent="0.3">
      <c r="B37" s="18">
        <v>36</v>
      </c>
      <c r="C37" s="20">
        <v>170131133</v>
      </c>
      <c r="D37" s="21">
        <v>42901.655914351853</v>
      </c>
      <c r="E37" s="22" t="s">
        <v>0</v>
      </c>
      <c r="F37" s="22" t="s">
        <v>1</v>
      </c>
      <c r="G37" s="22">
        <v>2017</v>
      </c>
      <c r="H37" s="23" t="s">
        <v>2</v>
      </c>
      <c r="I37" s="24">
        <v>203300</v>
      </c>
      <c r="J37" s="25">
        <v>1</v>
      </c>
      <c r="K37" s="26">
        <v>0.50347222222222221</v>
      </c>
      <c r="L37" s="24">
        <v>25413</v>
      </c>
      <c r="M37" s="24">
        <v>203300</v>
      </c>
      <c r="N37" s="24">
        <v>177888</v>
      </c>
      <c r="O37" s="22" t="s">
        <v>3</v>
      </c>
      <c r="P37" s="27">
        <v>1</v>
      </c>
      <c r="Q37" s="27" t="s">
        <v>4</v>
      </c>
    </row>
    <row r="38" spans="2:17" ht="15" customHeight="1" thickBot="1" x14ac:dyDescent="0.3">
      <c r="B38" s="18">
        <v>37</v>
      </c>
      <c r="C38" s="20">
        <v>170131262</v>
      </c>
      <c r="D38" s="21">
        <v>42901.553703703707</v>
      </c>
      <c r="E38" s="22" t="s">
        <v>94</v>
      </c>
      <c r="F38" s="22" t="s">
        <v>1</v>
      </c>
      <c r="G38" s="22">
        <v>2017</v>
      </c>
      <c r="H38" s="23" t="s">
        <v>2</v>
      </c>
      <c r="I38" s="24">
        <v>203300</v>
      </c>
      <c r="J38" s="25">
        <v>1</v>
      </c>
      <c r="K38" s="26">
        <v>0.50347222222222221</v>
      </c>
      <c r="L38" s="24">
        <v>25413</v>
      </c>
      <c r="M38" s="24">
        <v>203300</v>
      </c>
      <c r="N38" s="24">
        <v>177888</v>
      </c>
      <c r="O38" s="22" t="s">
        <v>3</v>
      </c>
      <c r="P38" s="27">
        <v>1</v>
      </c>
      <c r="Q38" s="27" t="s">
        <v>4</v>
      </c>
    </row>
    <row r="39" spans="2:17" ht="15" customHeight="1" thickBot="1" x14ac:dyDescent="0.3">
      <c r="B39" s="18">
        <v>38</v>
      </c>
      <c r="C39" s="20">
        <v>170130674</v>
      </c>
      <c r="D39" s="21">
        <v>42901.408437500002</v>
      </c>
      <c r="E39" s="22" t="s">
        <v>95</v>
      </c>
      <c r="F39" s="22" t="s">
        <v>1</v>
      </c>
      <c r="G39" s="22">
        <v>2017</v>
      </c>
      <c r="H39" s="23" t="s">
        <v>2</v>
      </c>
      <c r="I39" s="24">
        <v>203300</v>
      </c>
      <c r="J39" s="25">
        <v>1</v>
      </c>
      <c r="K39" s="25">
        <v>0</v>
      </c>
      <c r="L39" s="25">
        <v>0</v>
      </c>
      <c r="M39" s="24">
        <v>203300</v>
      </c>
      <c r="N39" s="24">
        <v>203300</v>
      </c>
      <c r="O39" s="22" t="s">
        <v>3</v>
      </c>
      <c r="P39" s="27">
        <v>1</v>
      </c>
      <c r="Q39" s="27" t="s">
        <v>4</v>
      </c>
    </row>
    <row r="40" spans="2:17" ht="15" customHeight="1" thickBot="1" x14ac:dyDescent="0.3">
      <c r="B40" s="18">
        <v>39</v>
      </c>
      <c r="C40" s="20">
        <v>170131156</v>
      </c>
      <c r="D40" s="21">
        <v>42901.361030092594</v>
      </c>
      <c r="E40" s="22" t="s">
        <v>96</v>
      </c>
      <c r="F40" s="22" t="s">
        <v>1</v>
      </c>
      <c r="G40" s="22">
        <v>2017</v>
      </c>
      <c r="H40" s="23" t="s">
        <v>2</v>
      </c>
      <c r="I40" s="24">
        <v>203300</v>
      </c>
      <c r="J40" s="25">
        <v>1</v>
      </c>
      <c r="K40" s="26">
        <v>0.50347222222222221</v>
      </c>
      <c r="L40" s="24">
        <v>25413</v>
      </c>
      <c r="M40" s="24">
        <v>203300</v>
      </c>
      <c r="N40" s="24">
        <v>177888</v>
      </c>
      <c r="O40" s="22" t="s">
        <v>3</v>
      </c>
      <c r="P40" s="27">
        <v>1</v>
      </c>
      <c r="Q40" s="27" t="s">
        <v>4</v>
      </c>
    </row>
    <row r="41" spans="2:17" ht="15" customHeight="1" thickBot="1" x14ac:dyDescent="0.3">
      <c r="B41" s="18">
        <v>40</v>
      </c>
      <c r="C41" s="20">
        <v>170130770</v>
      </c>
      <c r="D41" s="21">
        <v>42900.754791666666</v>
      </c>
      <c r="E41" s="22" t="s">
        <v>21</v>
      </c>
      <c r="F41" s="22" t="s">
        <v>1</v>
      </c>
      <c r="G41" s="22">
        <v>2017</v>
      </c>
      <c r="H41" s="23" t="s">
        <v>2</v>
      </c>
      <c r="I41" s="24">
        <v>203300</v>
      </c>
      <c r="J41" s="25">
        <v>1</v>
      </c>
      <c r="K41" s="26">
        <v>0.50347222222222221</v>
      </c>
      <c r="L41" s="24">
        <v>25413</v>
      </c>
      <c r="M41" s="24">
        <v>203300</v>
      </c>
      <c r="N41" s="24">
        <v>177888</v>
      </c>
      <c r="O41" s="22" t="s">
        <v>3</v>
      </c>
      <c r="P41" s="27">
        <v>1</v>
      </c>
      <c r="Q41" s="27" t="s">
        <v>4</v>
      </c>
    </row>
    <row r="42" spans="2:17" ht="15" customHeight="1" thickBot="1" x14ac:dyDescent="0.3">
      <c r="B42" s="18">
        <v>41</v>
      </c>
      <c r="C42" s="20">
        <v>170130770</v>
      </c>
      <c r="D42" s="21">
        <v>42900.754791666666</v>
      </c>
      <c r="E42" s="22" t="s">
        <v>21</v>
      </c>
      <c r="F42" s="22" t="s">
        <v>1</v>
      </c>
      <c r="G42" s="22">
        <v>2017</v>
      </c>
      <c r="H42" s="23" t="s">
        <v>2</v>
      </c>
      <c r="I42" s="24">
        <v>203300</v>
      </c>
      <c r="J42" s="25">
        <v>1</v>
      </c>
      <c r="K42" s="26">
        <v>0.50347222222222221</v>
      </c>
      <c r="L42" s="24">
        <v>25413</v>
      </c>
      <c r="M42" s="24">
        <v>203300</v>
      </c>
      <c r="N42" s="24">
        <v>177888</v>
      </c>
      <c r="O42" s="22" t="s">
        <v>3</v>
      </c>
      <c r="P42" s="27">
        <v>1</v>
      </c>
      <c r="Q42" s="27" t="s">
        <v>4</v>
      </c>
    </row>
    <row r="43" spans="2:17" ht="15" customHeight="1" thickBot="1" x14ac:dyDescent="0.3">
      <c r="B43" s="18">
        <v>42</v>
      </c>
      <c r="C43" s="20">
        <v>170130988</v>
      </c>
      <c r="D43" s="21">
        <v>42900.508935185186</v>
      </c>
      <c r="E43" s="22" t="s">
        <v>97</v>
      </c>
      <c r="F43" s="22" t="s">
        <v>1</v>
      </c>
      <c r="G43" s="22">
        <v>2017</v>
      </c>
      <c r="H43" s="23" t="s">
        <v>2</v>
      </c>
      <c r="I43" s="24">
        <v>203300</v>
      </c>
      <c r="J43" s="25">
        <v>1</v>
      </c>
      <c r="K43" s="26">
        <v>0.50347222222222221</v>
      </c>
      <c r="L43" s="24">
        <v>25413</v>
      </c>
      <c r="M43" s="24">
        <v>203300</v>
      </c>
      <c r="N43" s="24">
        <v>177888</v>
      </c>
      <c r="O43" s="22" t="s">
        <v>3</v>
      </c>
      <c r="P43" s="27">
        <v>1</v>
      </c>
      <c r="Q43" s="27" t="s">
        <v>4</v>
      </c>
    </row>
    <row r="44" spans="2:17" ht="15" customHeight="1" thickBot="1" x14ac:dyDescent="0.3">
      <c r="B44" s="18">
        <v>43</v>
      </c>
      <c r="C44" s="20">
        <v>170130935</v>
      </c>
      <c r="D44" s="21">
        <v>42900.505567129629</v>
      </c>
      <c r="E44" s="22" t="s">
        <v>16</v>
      </c>
      <c r="F44" s="22" t="s">
        <v>1</v>
      </c>
      <c r="G44" s="22">
        <v>2017</v>
      </c>
      <c r="H44" s="23" t="s">
        <v>2</v>
      </c>
      <c r="I44" s="24">
        <v>203300</v>
      </c>
      <c r="J44" s="25">
        <v>1</v>
      </c>
      <c r="K44" s="26">
        <v>0.50347222222222221</v>
      </c>
      <c r="L44" s="24">
        <v>25413</v>
      </c>
      <c r="M44" s="24">
        <v>203300</v>
      </c>
      <c r="N44" s="24">
        <v>177888</v>
      </c>
      <c r="O44" s="22" t="s">
        <v>3</v>
      </c>
      <c r="P44" s="27">
        <v>1</v>
      </c>
      <c r="Q44" s="27" t="s">
        <v>4</v>
      </c>
    </row>
    <row r="45" spans="2:17" ht="15" customHeight="1" thickBot="1" x14ac:dyDescent="0.3">
      <c r="B45" s="18">
        <v>44</v>
      </c>
      <c r="C45" s="20">
        <v>170130935</v>
      </c>
      <c r="D45" s="21">
        <v>42900.505567129629</v>
      </c>
      <c r="E45" s="22" t="s">
        <v>16</v>
      </c>
      <c r="F45" s="22" t="s">
        <v>1</v>
      </c>
      <c r="G45" s="22">
        <v>2017</v>
      </c>
      <c r="H45" s="23" t="s">
        <v>2</v>
      </c>
      <c r="I45" s="24">
        <v>203300</v>
      </c>
      <c r="J45" s="25">
        <v>1</v>
      </c>
      <c r="K45" s="26">
        <v>0.50347222222222221</v>
      </c>
      <c r="L45" s="24">
        <v>25413</v>
      </c>
      <c r="M45" s="24">
        <v>203300</v>
      </c>
      <c r="N45" s="24">
        <v>177888</v>
      </c>
      <c r="O45" s="22" t="s">
        <v>3</v>
      </c>
      <c r="P45" s="27">
        <v>1</v>
      </c>
      <c r="Q45" s="27" t="s">
        <v>4</v>
      </c>
    </row>
    <row r="46" spans="2:17" ht="15" customHeight="1" thickBot="1" x14ac:dyDescent="0.3">
      <c r="B46" s="18">
        <v>45</v>
      </c>
      <c r="C46" s="20">
        <v>170130611</v>
      </c>
      <c r="D46" s="21">
        <v>42899.720879629633</v>
      </c>
      <c r="E46" s="22" t="s">
        <v>0</v>
      </c>
      <c r="F46" s="22" t="s">
        <v>1</v>
      </c>
      <c r="G46" s="22">
        <v>2017</v>
      </c>
      <c r="H46" s="23" t="s">
        <v>2</v>
      </c>
      <c r="I46" s="24">
        <v>203300</v>
      </c>
      <c r="J46" s="25">
        <v>1</v>
      </c>
      <c r="K46" s="26">
        <v>0.50347222222222221</v>
      </c>
      <c r="L46" s="24">
        <v>25413</v>
      </c>
      <c r="M46" s="24">
        <v>203300</v>
      </c>
      <c r="N46" s="24">
        <v>177888</v>
      </c>
      <c r="O46" s="22" t="s">
        <v>3</v>
      </c>
      <c r="P46" s="27">
        <v>1</v>
      </c>
      <c r="Q46" s="27" t="s">
        <v>4</v>
      </c>
    </row>
    <row r="47" spans="2:17" ht="15" customHeight="1" thickBot="1" x14ac:dyDescent="0.3">
      <c r="B47" s="18">
        <v>46</v>
      </c>
      <c r="C47" s="20">
        <v>170130782</v>
      </c>
      <c r="D47" s="21">
        <v>42899.720451388886</v>
      </c>
      <c r="E47" s="22" t="s">
        <v>32</v>
      </c>
      <c r="F47" s="22" t="s">
        <v>1</v>
      </c>
      <c r="G47" s="22">
        <v>2017</v>
      </c>
      <c r="H47" s="23" t="s">
        <v>2</v>
      </c>
      <c r="I47" s="24">
        <v>203300</v>
      </c>
      <c r="J47" s="25">
        <v>1</v>
      </c>
      <c r="K47" s="26">
        <v>0.50347222222222221</v>
      </c>
      <c r="L47" s="24">
        <v>25413</v>
      </c>
      <c r="M47" s="24">
        <v>203300</v>
      </c>
      <c r="N47" s="24">
        <v>177888</v>
      </c>
      <c r="O47" s="22" t="s">
        <v>3</v>
      </c>
      <c r="P47" s="27">
        <v>1</v>
      </c>
      <c r="Q47" s="27" t="s">
        <v>4</v>
      </c>
    </row>
    <row r="48" spans="2:17" ht="15" customHeight="1" thickBot="1" x14ac:dyDescent="0.3">
      <c r="B48" s="18">
        <v>47</v>
      </c>
      <c r="C48" s="2">
        <v>170130563</v>
      </c>
      <c r="D48" s="3">
        <v>42899.709583333337</v>
      </c>
      <c r="E48" s="4" t="s">
        <v>21</v>
      </c>
      <c r="F48" s="4" t="s">
        <v>1</v>
      </c>
      <c r="G48" s="4">
        <v>2017</v>
      </c>
      <c r="H48" s="5" t="s">
        <v>2</v>
      </c>
      <c r="I48" s="6">
        <v>203300</v>
      </c>
      <c r="J48" s="7">
        <v>1</v>
      </c>
      <c r="K48" s="8">
        <v>0.50347222222222221</v>
      </c>
      <c r="L48" s="6">
        <v>25413</v>
      </c>
      <c r="M48" s="6">
        <v>203300</v>
      </c>
      <c r="N48" s="6">
        <v>177888</v>
      </c>
      <c r="O48" s="4" t="s">
        <v>3</v>
      </c>
      <c r="P48" s="9">
        <v>1</v>
      </c>
      <c r="Q48" s="9" t="s">
        <v>4</v>
      </c>
    </row>
    <row r="49" spans="2:17" ht="15" customHeight="1" thickBot="1" x14ac:dyDescent="0.3">
      <c r="B49" s="18">
        <v>48</v>
      </c>
      <c r="C49" s="20">
        <v>170130812</v>
      </c>
      <c r="D49" s="21">
        <v>42899.620462962965</v>
      </c>
      <c r="E49" s="22" t="s">
        <v>98</v>
      </c>
      <c r="F49" s="22" t="s">
        <v>1</v>
      </c>
      <c r="G49" s="22">
        <v>2017</v>
      </c>
      <c r="H49" s="23" t="s">
        <v>2</v>
      </c>
      <c r="I49" s="24">
        <v>203300</v>
      </c>
      <c r="J49" s="25">
        <v>1</v>
      </c>
      <c r="K49" s="26">
        <v>0.50347222222222221</v>
      </c>
      <c r="L49" s="24">
        <v>25413</v>
      </c>
      <c r="M49" s="24">
        <v>203300</v>
      </c>
      <c r="N49" s="24">
        <v>177888</v>
      </c>
      <c r="O49" s="22" t="s">
        <v>3</v>
      </c>
      <c r="P49" s="27">
        <v>1</v>
      </c>
      <c r="Q49" s="27" t="s">
        <v>4</v>
      </c>
    </row>
    <row r="50" spans="2:17" ht="15" customHeight="1" thickBot="1" x14ac:dyDescent="0.3">
      <c r="B50" s="18">
        <v>49</v>
      </c>
      <c r="C50" s="2">
        <v>170130678</v>
      </c>
      <c r="D50" s="3">
        <v>42899.401307870372</v>
      </c>
      <c r="E50" s="4" t="s">
        <v>85</v>
      </c>
      <c r="F50" s="4" t="s">
        <v>1</v>
      </c>
      <c r="G50" s="4">
        <v>2017</v>
      </c>
      <c r="H50" s="5" t="s">
        <v>2</v>
      </c>
      <c r="I50" s="6">
        <v>203300</v>
      </c>
      <c r="J50" s="7">
        <v>1</v>
      </c>
      <c r="K50" s="8">
        <v>0.50347222222222221</v>
      </c>
      <c r="L50" s="6">
        <v>25413</v>
      </c>
      <c r="M50" s="6">
        <v>203300</v>
      </c>
      <c r="N50" s="6">
        <v>177888</v>
      </c>
      <c r="O50" s="4" t="s">
        <v>3</v>
      </c>
      <c r="P50" s="9">
        <v>1</v>
      </c>
      <c r="Q50" s="9" t="s">
        <v>4</v>
      </c>
    </row>
    <row r="51" spans="2:17" ht="15" customHeight="1" thickBot="1" x14ac:dyDescent="0.3">
      <c r="B51" s="18">
        <v>50</v>
      </c>
      <c r="C51" s="20">
        <v>170130119</v>
      </c>
      <c r="D51" s="21">
        <v>42898.65625</v>
      </c>
      <c r="E51" s="22" t="s">
        <v>75</v>
      </c>
      <c r="F51" s="22" t="s">
        <v>1</v>
      </c>
      <c r="G51" s="22">
        <v>2017</v>
      </c>
      <c r="H51" s="23" t="s">
        <v>2</v>
      </c>
      <c r="I51" s="24">
        <v>203300</v>
      </c>
      <c r="J51" s="25">
        <v>1</v>
      </c>
      <c r="K51" s="26">
        <v>0.50347222222222221</v>
      </c>
      <c r="L51" s="24">
        <v>25413</v>
      </c>
      <c r="M51" s="24">
        <v>203300</v>
      </c>
      <c r="N51" s="24">
        <v>177888</v>
      </c>
      <c r="O51" s="22" t="s">
        <v>3</v>
      </c>
      <c r="P51" s="27">
        <v>1</v>
      </c>
      <c r="Q51" s="27" t="s">
        <v>4</v>
      </c>
    </row>
    <row r="52" spans="2:17" ht="15" customHeight="1" thickBot="1" x14ac:dyDescent="0.3">
      <c r="B52" s="18">
        <v>51</v>
      </c>
      <c r="C52" s="20">
        <v>170129898</v>
      </c>
      <c r="D52" s="21">
        <v>42898.655891203707</v>
      </c>
      <c r="E52" s="22" t="s">
        <v>75</v>
      </c>
      <c r="F52" s="22" t="s">
        <v>1</v>
      </c>
      <c r="G52" s="22">
        <v>2017</v>
      </c>
      <c r="H52" s="23" t="s">
        <v>2</v>
      </c>
      <c r="I52" s="24">
        <v>203300</v>
      </c>
      <c r="J52" s="25">
        <v>2</v>
      </c>
      <c r="K52" s="26">
        <v>0.50347222222222221</v>
      </c>
      <c r="L52" s="24">
        <v>50825</v>
      </c>
      <c r="M52" s="24">
        <v>406600</v>
      </c>
      <c r="N52" s="24">
        <v>355775</v>
      </c>
      <c r="O52" s="22" t="s">
        <v>3</v>
      </c>
      <c r="P52" s="27">
        <v>1</v>
      </c>
      <c r="Q52" s="27" t="s">
        <v>4</v>
      </c>
    </row>
    <row r="53" spans="2:17" ht="15" customHeight="1" thickBot="1" x14ac:dyDescent="0.3">
      <c r="B53" s="18">
        <v>52</v>
      </c>
      <c r="C53" s="20">
        <v>170129460</v>
      </c>
      <c r="D53" s="21">
        <v>42898.654641203706</v>
      </c>
      <c r="E53" s="22" t="s">
        <v>75</v>
      </c>
      <c r="F53" s="22" t="s">
        <v>1</v>
      </c>
      <c r="G53" s="22">
        <v>2017</v>
      </c>
      <c r="H53" s="23" t="s">
        <v>2</v>
      </c>
      <c r="I53" s="24">
        <v>203300</v>
      </c>
      <c r="J53" s="25">
        <v>1</v>
      </c>
      <c r="K53" s="26">
        <v>0.50347222222222221</v>
      </c>
      <c r="L53" s="24">
        <v>25413</v>
      </c>
      <c r="M53" s="24">
        <v>203300</v>
      </c>
      <c r="N53" s="24">
        <v>177888</v>
      </c>
      <c r="O53" s="22" t="s">
        <v>3</v>
      </c>
      <c r="P53" s="27">
        <v>1</v>
      </c>
      <c r="Q53" s="27" t="s">
        <v>4</v>
      </c>
    </row>
    <row r="54" spans="2:17" ht="15" customHeight="1" thickBot="1" x14ac:dyDescent="0.3">
      <c r="B54" s="18">
        <v>53</v>
      </c>
      <c r="C54" s="2">
        <v>170129068</v>
      </c>
      <c r="D54" s="3">
        <v>42898.652303240742</v>
      </c>
      <c r="E54" s="4" t="s">
        <v>75</v>
      </c>
      <c r="F54" s="4" t="s">
        <v>1</v>
      </c>
      <c r="G54" s="4">
        <v>2017</v>
      </c>
      <c r="H54" s="5" t="s">
        <v>2</v>
      </c>
      <c r="I54" s="6">
        <v>203300</v>
      </c>
      <c r="J54" s="7">
        <v>1</v>
      </c>
      <c r="K54" s="8">
        <v>0.50347222222222221</v>
      </c>
      <c r="L54" s="6">
        <v>25413</v>
      </c>
      <c r="M54" s="6">
        <v>203300</v>
      </c>
      <c r="N54" s="6">
        <v>177888</v>
      </c>
      <c r="O54" s="4" t="s">
        <v>3</v>
      </c>
      <c r="P54" s="9">
        <v>1</v>
      </c>
      <c r="Q54" s="9" t="s">
        <v>4</v>
      </c>
    </row>
    <row r="55" spans="2:17" ht="15" customHeight="1" thickBot="1" x14ac:dyDescent="0.3">
      <c r="B55" s="18">
        <v>54</v>
      </c>
      <c r="C55" s="20">
        <v>170130608</v>
      </c>
      <c r="D55" s="21">
        <v>42898.633564814816</v>
      </c>
      <c r="E55" s="22" t="s">
        <v>99</v>
      </c>
      <c r="F55" s="22" t="s">
        <v>1</v>
      </c>
      <c r="G55" s="22">
        <v>2017</v>
      </c>
      <c r="H55" s="23" t="s">
        <v>2</v>
      </c>
      <c r="I55" s="24">
        <v>203300</v>
      </c>
      <c r="J55" s="25">
        <v>1</v>
      </c>
      <c r="K55" s="26">
        <v>0.50347222222222221</v>
      </c>
      <c r="L55" s="24">
        <v>25413</v>
      </c>
      <c r="M55" s="24">
        <v>203300</v>
      </c>
      <c r="N55" s="24">
        <v>177888</v>
      </c>
      <c r="O55" s="22" t="s">
        <v>3</v>
      </c>
      <c r="P55" s="27">
        <v>1</v>
      </c>
      <c r="Q55" s="27" t="s">
        <v>4</v>
      </c>
    </row>
    <row r="56" spans="2:17" ht="15" customHeight="1" thickBot="1" x14ac:dyDescent="0.3">
      <c r="B56" s="18">
        <v>55</v>
      </c>
      <c r="C56" s="20">
        <v>170130009</v>
      </c>
      <c r="D56" s="21">
        <v>42898.471319444441</v>
      </c>
      <c r="E56" s="22" t="s">
        <v>0</v>
      </c>
      <c r="F56" s="22" t="s">
        <v>1</v>
      </c>
      <c r="G56" s="22">
        <v>2017</v>
      </c>
      <c r="H56" s="23" t="s">
        <v>2</v>
      </c>
      <c r="I56" s="24">
        <v>203300</v>
      </c>
      <c r="J56" s="25">
        <v>1</v>
      </c>
      <c r="K56" s="25">
        <v>12</v>
      </c>
      <c r="L56" s="24">
        <v>25412</v>
      </c>
      <c r="M56" s="24">
        <v>203300</v>
      </c>
      <c r="N56" s="24">
        <v>177887</v>
      </c>
      <c r="O56" s="22" t="s">
        <v>3</v>
      </c>
      <c r="P56" s="27">
        <v>1</v>
      </c>
      <c r="Q56" s="27" t="s">
        <v>4</v>
      </c>
    </row>
    <row r="57" spans="2:17" ht="15" customHeight="1" thickBot="1" x14ac:dyDescent="0.3">
      <c r="B57" s="18">
        <v>56</v>
      </c>
      <c r="C57" s="20">
        <v>170130372</v>
      </c>
      <c r="D57" s="21">
        <v>42897.600185185183</v>
      </c>
      <c r="E57" s="22" t="s">
        <v>29</v>
      </c>
      <c r="F57" s="22" t="s">
        <v>1</v>
      </c>
      <c r="G57" s="22">
        <v>2017</v>
      </c>
      <c r="H57" s="23" t="s">
        <v>2</v>
      </c>
      <c r="I57" s="24">
        <v>203300</v>
      </c>
      <c r="J57" s="25">
        <v>5</v>
      </c>
      <c r="K57" s="26">
        <v>0.50347222222222221</v>
      </c>
      <c r="L57" s="24">
        <v>127063</v>
      </c>
      <c r="M57" s="24">
        <v>1016500</v>
      </c>
      <c r="N57" s="24">
        <v>889438</v>
      </c>
      <c r="O57" s="22" t="s">
        <v>3</v>
      </c>
      <c r="P57" s="27">
        <v>1</v>
      </c>
      <c r="Q57" s="27" t="s">
        <v>4</v>
      </c>
    </row>
    <row r="58" spans="2:17" ht="15" customHeight="1" thickBot="1" x14ac:dyDescent="0.3">
      <c r="B58" s="18">
        <v>57</v>
      </c>
      <c r="C58" s="20">
        <v>170130335</v>
      </c>
      <c r="D58" s="21">
        <v>42897.553900462961</v>
      </c>
      <c r="E58" s="22" t="s">
        <v>100</v>
      </c>
      <c r="F58" s="22" t="s">
        <v>1</v>
      </c>
      <c r="G58" s="22">
        <v>2017</v>
      </c>
      <c r="H58" s="23" t="s">
        <v>2</v>
      </c>
      <c r="I58" s="24">
        <v>203300</v>
      </c>
      <c r="J58" s="25">
        <v>1</v>
      </c>
      <c r="K58" s="26">
        <v>0.50347222222222221</v>
      </c>
      <c r="L58" s="24">
        <v>25413</v>
      </c>
      <c r="M58" s="24">
        <v>203300</v>
      </c>
      <c r="N58" s="24">
        <v>177888</v>
      </c>
      <c r="O58" s="22" t="s">
        <v>3</v>
      </c>
      <c r="P58" s="27">
        <v>1</v>
      </c>
      <c r="Q58" s="27" t="s">
        <v>4</v>
      </c>
    </row>
    <row r="59" spans="2:17" ht="15" customHeight="1" thickBot="1" x14ac:dyDescent="0.3">
      <c r="B59" s="18">
        <v>58</v>
      </c>
      <c r="C59" s="2">
        <v>170130290</v>
      </c>
      <c r="D59" s="3">
        <v>42897.494247685187</v>
      </c>
      <c r="E59" s="4" t="s">
        <v>26</v>
      </c>
      <c r="F59" s="4" t="s">
        <v>1</v>
      </c>
      <c r="G59" s="4">
        <v>2017</v>
      </c>
      <c r="H59" s="5" t="s">
        <v>2</v>
      </c>
      <c r="I59" s="6">
        <v>203300</v>
      </c>
      <c r="J59" s="7">
        <v>1</v>
      </c>
      <c r="K59" s="8">
        <v>0.50347222222222221</v>
      </c>
      <c r="L59" s="6">
        <v>25413</v>
      </c>
      <c r="M59" s="6">
        <v>203300</v>
      </c>
      <c r="N59" s="6">
        <v>177888</v>
      </c>
      <c r="O59" s="4" t="s">
        <v>3</v>
      </c>
      <c r="P59" s="9">
        <v>1</v>
      </c>
      <c r="Q59" s="9" t="s">
        <v>4</v>
      </c>
    </row>
    <row r="60" spans="2:17" ht="15" customHeight="1" thickBot="1" x14ac:dyDescent="0.3">
      <c r="B60" s="18">
        <v>59</v>
      </c>
      <c r="C60" s="10">
        <v>170130227</v>
      </c>
      <c r="D60" s="11">
        <v>42897.402060185188</v>
      </c>
      <c r="E60" s="12" t="s">
        <v>101</v>
      </c>
      <c r="F60" s="12" t="s">
        <v>1</v>
      </c>
      <c r="G60" s="12">
        <v>2017</v>
      </c>
      <c r="H60" s="13" t="s">
        <v>2</v>
      </c>
      <c r="I60" s="14">
        <v>203300</v>
      </c>
      <c r="J60" s="15">
        <v>1</v>
      </c>
      <c r="K60" s="16">
        <v>0.50347222222222221</v>
      </c>
      <c r="L60" s="14">
        <v>25413</v>
      </c>
      <c r="M60" s="14">
        <v>203300</v>
      </c>
      <c r="N60" s="14">
        <v>177888</v>
      </c>
      <c r="O60" s="12" t="s">
        <v>3</v>
      </c>
      <c r="P60" s="17">
        <v>1</v>
      </c>
      <c r="Q60" s="17" t="s">
        <v>4</v>
      </c>
    </row>
    <row r="61" spans="2:17" ht="15" customHeight="1" thickBot="1" x14ac:dyDescent="0.3">
      <c r="B61" s="18">
        <v>60</v>
      </c>
      <c r="C61" s="2">
        <v>170130216</v>
      </c>
      <c r="D61" s="3">
        <v>42897.387499999997</v>
      </c>
      <c r="E61" s="4" t="s">
        <v>102</v>
      </c>
      <c r="F61" s="4" t="s">
        <v>1</v>
      </c>
      <c r="G61" s="4">
        <v>2017</v>
      </c>
      <c r="H61" s="5" t="s">
        <v>2</v>
      </c>
      <c r="I61" s="6">
        <v>203300</v>
      </c>
      <c r="J61" s="7">
        <v>1</v>
      </c>
      <c r="K61" s="8">
        <v>0.50347222222222221</v>
      </c>
      <c r="L61" s="6">
        <v>25413</v>
      </c>
      <c r="M61" s="6">
        <v>203300</v>
      </c>
      <c r="N61" s="6">
        <v>177888</v>
      </c>
      <c r="O61" s="4" t="s">
        <v>3</v>
      </c>
      <c r="P61" s="9">
        <v>1</v>
      </c>
      <c r="Q61" s="9" t="s">
        <v>4</v>
      </c>
    </row>
    <row r="62" spans="2:17" ht="15" customHeight="1" thickBot="1" x14ac:dyDescent="0.3">
      <c r="B62" s="18">
        <v>61</v>
      </c>
      <c r="C62" s="2">
        <v>170129865</v>
      </c>
      <c r="D62" s="3">
        <v>42896.731006944443</v>
      </c>
      <c r="E62" s="4" t="s">
        <v>21</v>
      </c>
      <c r="F62" s="4" t="s">
        <v>1</v>
      </c>
      <c r="G62" s="4">
        <v>2017</v>
      </c>
      <c r="H62" s="5" t="s">
        <v>2</v>
      </c>
      <c r="I62" s="6">
        <v>203300</v>
      </c>
      <c r="J62" s="7">
        <v>1</v>
      </c>
      <c r="K62" s="7">
        <v>12</v>
      </c>
      <c r="L62" s="6">
        <v>25412</v>
      </c>
      <c r="M62" s="6">
        <v>203300</v>
      </c>
      <c r="N62" s="6">
        <v>177887</v>
      </c>
      <c r="O62" s="4" t="s">
        <v>3</v>
      </c>
      <c r="P62" s="9">
        <v>1</v>
      </c>
      <c r="Q62" s="9" t="s">
        <v>4</v>
      </c>
    </row>
    <row r="63" spans="2:17" ht="15" customHeight="1" thickBot="1" x14ac:dyDescent="0.3">
      <c r="B63" s="18">
        <v>62</v>
      </c>
      <c r="C63" s="2">
        <v>170130048</v>
      </c>
      <c r="D63" s="3">
        <v>42896.579050925924</v>
      </c>
      <c r="E63" s="4" t="s">
        <v>103</v>
      </c>
      <c r="F63" s="4" t="s">
        <v>1</v>
      </c>
      <c r="G63" s="4">
        <v>2017</v>
      </c>
      <c r="H63" s="5" t="s">
        <v>2</v>
      </c>
      <c r="I63" s="6">
        <v>203300</v>
      </c>
      <c r="J63" s="7">
        <v>1</v>
      </c>
      <c r="K63" s="8">
        <v>0.50347222222222221</v>
      </c>
      <c r="L63" s="6">
        <v>25413</v>
      </c>
      <c r="M63" s="6">
        <v>203300</v>
      </c>
      <c r="N63" s="6">
        <v>177888</v>
      </c>
      <c r="O63" s="4" t="s">
        <v>3</v>
      </c>
      <c r="P63" s="9">
        <v>1</v>
      </c>
      <c r="Q63" s="9" t="s">
        <v>4</v>
      </c>
    </row>
    <row r="64" spans="2:17" ht="15" customHeight="1" thickBot="1" x14ac:dyDescent="0.3">
      <c r="B64" s="18">
        <v>63</v>
      </c>
      <c r="C64" s="2">
        <v>170130016</v>
      </c>
      <c r="D64" s="3">
        <v>42896.528113425928</v>
      </c>
      <c r="E64" s="4" t="s">
        <v>104</v>
      </c>
      <c r="F64" s="4" t="s">
        <v>1</v>
      </c>
      <c r="G64" s="4">
        <v>2017</v>
      </c>
      <c r="H64" s="5" t="s">
        <v>2</v>
      </c>
      <c r="I64" s="6">
        <v>203300</v>
      </c>
      <c r="J64" s="7">
        <v>1</v>
      </c>
      <c r="K64" s="8">
        <v>0.50347222222222221</v>
      </c>
      <c r="L64" s="6">
        <v>25413</v>
      </c>
      <c r="M64" s="6">
        <v>203300</v>
      </c>
      <c r="N64" s="6">
        <v>177888</v>
      </c>
      <c r="O64" s="4" t="s">
        <v>3</v>
      </c>
      <c r="P64" s="9">
        <v>1</v>
      </c>
      <c r="Q64" s="9" t="s">
        <v>4</v>
      </c>
    </row>
    <row r="65" spans="2:17" ht="15" customHeight="1" thickBot="1" x14ac:dyDescent="0.3">
      <c r="B65" s="18">
        <v>64</v>
      </c>
      <c r="C65" s="2">
        <v>170129998</v>
      </c>
      <c r="D65" s="3">
        <v>42896.507650462961</v>
      </c>
      <c r="E65" s="4" t="s">
        <v>36</v>
      </c>
      <c r="F65" s="4" t="s">
        <v>1</v>
      </c>
      <c r="G65" s="4">
        <v>2017</v>
      </c>
      <c r="H65" s="5" t="s">
        <v>2</v>
      </c>
      <c r="I65" s="6">
        <v>203300</v>
      </c>
      <c r="J65" s="7">
        <v>1</v>
      </c>
      <c r="K65" s="8">
        <v>0.50347222222222221</v>
      </c>
      <c r="L65" s="6">
        <v>25413</v>
      </c>
      <c r="M65" s="6">
        <v>203300</v>
      </c>
      <c r="N65" s="6">
        <v>177888</v>
      </c>
      <c r="O65" s="4" t="s">
        <v>3</v>
      </c>
      <c r="P65" s="9">
        <v>1</v>
      </c>
      <c r="Q65" s="9" t="s">
        <v>4</v>
      </c>
    </row>
    <row r="66" spans="2:17" ht="15" customHeight="1" thickBot="1" x14ac:dyDescent="0.3">
      <c r="B66" s="18">
        <v>65</v>
      </c>
      <c r="C66" s="2">
        <v>170129775</v>
      </c>
      <c r="D66" s="3">
        <v>42896.468842592592</v>
      </c>
      <c r="E66" s="4" t="s">
        <v>95</v>
      </c>
      <c r="F66" s="4" t="s">
        <v>1</v>
      </c>
      <c r="G66" s="4">
        <v>2017</v>
      </c>
      <c r="H66" s="5" t="s">
        <v>2</v>
      </c>
      <c r="I66" s="6">
        <v>203300</v>
      </c>
      <c r="J66" s="7">
        <v>1</v>
      </c>
      <c r="K66" s="7">
        <v>0</v>
      </c>
      <c r="L66" s="7">
        <v>0</v>
      </c>
      <c r="M66" s="6">
        <v>203300</v>
      </c>
      <c r="N66" s="6">
        <v>203300</v>
      </c>
      <c r="O66" s="4" t="s">
        <v>3</v>
      </c>
      <c r="P66" s="9">
        <v>1</v>
      </c>
      <c r="Q66" s="9" t="s">
        <v>4</v>
      </c>
    </row>
    <row r="67" spans="2:17" ht="15" customHeight="1" thickBot="1" x14ac:dyDescent="0.3">
      <c r="B67" s="18">
        <v>66</v>
      </c>
      <c r="C67" s="2">
        <v>170129942</v>
      </c>
      <c r="D67" s="3">
        <v>42896.432337962964</v>
      </c>
      <c r="E67" s="4" t="s">
        <v>90</v>
      </c>
      <c r="F67" s="4" t="s">
        <v>1</v>
      </c>
      <c r="G67" s="4">
        <v>2017</v>
      </c>
      <c r="H67" s="5" t="s">
        <v>2</v>
      </c>
      <c r="I67" s="6">
        <v>203300</v>
      </c>
      <c r="J67" s="7">
        <v>1</v>
      </c>
      <c r="K67" s="7">
        <v>12</v>
      </c>
      <c r="L67" s="6">
        <v>25412</v>
      </c>
      <c r="M67" s="6">
        <v>203300</v>
      </c>
      <c r="N67" s="6">
        <v>177887</v>
      </c>
      <c r="O67" s="4" t="s">
        <v>3</v>
      </c>
      <c r="P67" s="9">
        <v>1</v>
      </c>
      <c r="Q67" s="9" t="s">
        <v>4</v>
      </c>
    </row>
    <row r="68" spans="2:17" ht="15" customHeight="1" thickBot="1" x14ac:dyDescent="0.3">
      <c r="B68" s="18">
        <v>67</v>
      </c>
      <c r="C68" s="2">
        <v>170129928</v>
      </c>
      <c r="D68" s="3">
        <v>42896.402951388889</v>
      </c>
      <c r="E68" s="4" t="s">
        <v>105</v>
      </c>
      <c r="F68" s="4" t="s">
        <v>1</v>
      </c>
      <c r="G68" s="4">
        <v>2017</v>
      </c>
      <c r="H68" s="5" t="s">
        <v>2</v>
      </c>
      <c r="I68" s="6">
        <v>203300</v>
      </c>
      <c r="J68" s="7">
        <v>1</v>
      </c>
      <c r="K68" s="8">
        <v>0.50347222222222221</v>
      </c>
      <c r="L68" s="6">
        <v>25413</v>
      </c>
      <c r="M68" s="6">
        <v>203300</v>
      </c>
      <c r="N68" s="6">
        <v>177888</v>
      </c>
      <c r="O68" s="4" t="s">
        <v>3</v>
      </c>
      <c r="P68" s="9">
        <v>1</v>
      </c>
      <c r="Q68" s="9" t="s">
        <v>4</v>
      </c>
    </row>
    <row r="69" spans="2:17" ht="15" customHeight="1" thickBot="1" x14ac:dyDescent="0.3">
      <c r="B69" s="18">
        <v>68</v>
      </c>
      <c r="C69" s="20">
        <v>170129860</v>
      </c>
      <c r="D69" s="21">
        <v>42896.344490740739</v>
      </c>
      <c r="E69" s="22" t="s">
        <v>29</v>
      </c>
      <c r="F69" s="22" t="s">
        <v>1</v>
      </c>
      <c r="G69" s="22">
        <v>2017</v>
      </c>
      <c r="H69" s="23" t="s">
        <v>2</v>
      </c>
      <c r="I69" s="24">
        <v>203300</v>
      </c>
      <c r="J69" s="25">
        <v>2</v>
      </c>
      <c r="K69" s="25">
        <v>12</v>
      </c>
      <c r="L69" s="24">
        <v>50825</v>
      </c>
      <c r="M69" s="24">
        <v>406600</v>
      </c>
      <c r="N69" s="24">
        <v>355775</v>
      </c>
      <c r="O69" s="22" t="s">
        <v>3</v>
      </c>
      <c r="P69" s="27">
        <v>1</v>
      </c>
      <c r="Q69" s="27" t="s">
        <v>4</v>
      </c>
    </row>
    <row r="70" spans="2:17" ht="15" customHeight="1" thickBot="1" x14ac:dyDescent="0.3">
      <c r="B70" s="18">
        <v>69</v>
      </c>
      <c r="C70" s="20">
        <v>170129893</v>
      </c>
      <c r="D70" s="21">
        <v>42895.681296296294</v>
      </c>
      <c r="E70" s="22" t="s">
        <v>23</v>
      </c>
      <c r="F70" s="22" t="s">
        <v>1</v>
      </c>
      <c r="G70" s="22">
        <v>2017</v>
      </c>
      <c r="H70" s="23" t="s">
        <v>2</v>
      </c>
      <c r="I70" s="24">
        <v>203300</v>
      </c>
      <c r="J70" s="25">
        <v>1</v>
      </c>
      <c r="K70" s="26">
        <v>0.50347222222222221</v>
      </c>
      <c r="L70" s="24">
        <v>25413</v>
      </c>
      <c r="M70" s="24">
        <v>203300</v>
      </c>
      <c r="N70" s="24">
        <v>177888</v>
      </c>
      <c r="O70" s="22" t="s">
        <v>3</v>
      </c>
      <c r="P70" s="27">
        <v>1</v>
      </c>
      <c r="Q70" s="27" t="s">
        <v>4</v>
      </c>
    </row>
    <row r="71" spans="2:17" ht="15" customHeight="1" thickBot="1" x14ac:dyDescent="0.3">
      <c r="B71" s="18">
        <v>70</v>
      </c>
      <c r="C71" s="20">
        <v>170129884</v>
      </c>
      <c r="D71" s="21">
        <v>42895.671412037038</v>
      </c>
      <c r="E71" s="22" t="s">
        <v>106</v>
      </c>
      <c r="F71" s="22" t="s">
        <v>1</v>
      </c>
      <c r="G71" s="22">
        <v>2017</v>
      </c>
      <c r="H71" s="23" t="s">
        <v>2</v>
      </c>
      <c r="I71" s="24">
        <v>203300</v>
      </c>
      <c r="J71" s="25">
        <v>1</v>
      </c>
      <c r="K71" s="26">
        <v>0.50347222222222221</v>
      </c>
      <c r="L71" s="24">
        <v>25413</v>
      </c>
      <c r="M71" s="24">
        <v>203300</v>
      </c>
      <c r="N71" s="24">
        <v>177888</v>
      </c>
      <c r="O71" s="22" t="s">
        <v>3</v>
      </c>
      <c r="P71" s="27">
        <v>1</v>
      </c>
      <c r="Q71" s="27" t="s">
        <v>4</v>
      </c>
    </row>
    <row r="72" spans="2:17" ht="15" customHeight="1" thickBot="1" x14ac:dyDescent="0.3">
      <c r="B72" s="18">
        <v>71</v>
      </c>
      <c r="C72" s="20">
        <v>170129783</v>
      </c>
      <c r="D72" s="21">
        <v>42895.471412037034</v>
      </c>
      <c r="E72" s="22" t="s">
        <v>16</v>
      </c>
      <c r="F72" s="22" t="s">
        <v>1</v>
      </c>
      <c r="G72" s="22">
        <v>2017</v>
      </c>
      <c r="H72" s="23" t="s">
        <v>2</v>
      </c>
      <c r="I72" s="24">
        <v>203300</v>
      </c>
      <c r="J72" s="25">
        <v>1</v>
      </c>
      <c r="K72" s="25">
        <v>12</v>
      </c>
      <c r="L72" s="24">
        <v>25412</v>
      </c>
      <c r="M72" s="24">
        <v>203300</v>
      </c>
      <c r="N72" s="24">
        <v>177887</v>
      </c>
      <c r="O72" s="22" t="s">
        <v>3</v>
      </c>
      <c r="P72" s="27">
        <v>1</v>
      </c>
      <c r="Q72" s="27" t="s">
        <v>4</v>
      </c>
    </row>
    <row r="73" spans="2:17" ht="15" customHeight="1" thickBot="1" x14ac:dyDescent="0.3">
      <c r="B73" s="18">
        <v>72</v>
      </c>
      <c r="C73" s="20">
        <v>170129759</v>
      </c>
      <c r="D73" s="21">
        <v>42895.44258101852</v>
      </c>
      <c r="E73" s="22" t="s">
        <v>107</v>
      </c>
      <c r="F73" s="22" t="s">
        <v>1</v>
      </c>
      <c r="G73" s="22">
        <v>2017</v>
      </c>
      <c r="H73" s="23" t="s">
        <v>2</v>
      </c>
      <c r="I73" s="24">
        <v>203300</v>
      </c>
      <c r="J73" s="25">
        <v>1</v>
      </c>
      <c r="K73" s="26">
        <v>0.50347222222222221</v>
      </c>
      <c r="L73" s="24">
        <v>25413</v>
      </c>
      <c r="M73" s="24">
        <v>203300</v>
      </c>
      <c r="N73" s="24">
        <v>177888</v>
      </c>
      <c r="O73" s="22" t="s">
        <v>3</v>
      </c>
      <c r="P73" s="27">
        <v>1</v>
      </c>
      <c r="Q73" s="27" t="s">
        <v>4</v>
      </c>
    </row>
    <row r="74" spans="2:17" ht="15" customHeight="1" thickBot="1" x14ac:dyDescent="0.3">
      <c r="B74" s="18">
        <v>73</v>
      </c>
      <c r="C74" s="20">
        <v>170129691</v>
      </c>
      <c r="D74" s="21">
        <v>42895.356817129628</v>
      </c>
      <c r="E74" s="22" t="s">
        <v>108</v>
      </c>
      <c r="F74" s="22" t="s">
        <v>1</v>
      </c>
      <c r="G74" s="22">
        <v>2017</v>
      </c>
      <c r="H74" s="23" t="s">
        <v>2</v>
      </c>
      <c r="I74" s="24">
        <v>203300</v>
      </c>
      <c r="J74" s="25">
        <v>1</v>
      </c>
      <c r="K74" s="25">
        <v>12</v>
      </c>
      <c r="L74" s="24">
        <v>25412</v>
      </c>
      <c r="M74" s="24">
        <v>203300</v>
      </c>
      <c r="N74" s="24">
        <v>177887</v>
      </c>
      <c r="O74" s="22" t="s">
        <v>3</v>
      </c>
      <c r="P74" s="27">
        <v>1</v>
      </c>
      <c r="Q74" s="27" t="s">
        <v>4</v>
      </c>
    </row>
    <row r="75" spans="2:17" ht="15" customHeight="1" thickBot="1" x14ac:dyDescent="0.3">
      <c r="B75" s="18">
        <v>74</v>
      </c>
      <c r="C75" s="20">
        <v>170129694</v>
      </c>
      <c r="D75" s="21">
        <v>42895.356180555558</v>
      </c>
      <c r="E75" s="22" t="s">
        <v>109</v>
      </c>
      <c r="F75" s="22" t="s">
        <v>1</v>
      </c>
      <c r="G75" s="22">
        <v>2017</v>
      </c>
      <c r="H75" s="23" t="s">
        <v>2</v>
      </c>
      <c r="I75" s="24">
        <v>203300</v>
      </c>
      <c r="J75" s="25">
        <v>1</v>
      </c>
      <c r="K75" s="25">
        <v>12</v>
      </c>
      <c r="L75" s="24">
        <v>25412</v>
      </c>
      <c r="M75" s="24">
        <v>203300</v>
      </c>
      <c r="N75" s="24">
        <v>177887</v>
      </c>
      <c r="O75" s="22" t="s">
        <v>3</v>
      </c>
      <c r="P75" s="27">
        <v>1</v>
      </c>
      <c r="Q75" s="27" t="s">
        <v>4</v>
      </c>
    </row>
    <row r="76" spans="2:17" ht="15" customHeight="1" thickBot="1" x14ac:dyDescent="0.3">
      <c r="B76" s="18">
        <v>75</v>
      </c>
      <c r="C76" s="20">
        <v>170129600</v>
      </c>
      <c r="D76" s="21">
        <v>42894.578101851854</v>
      </c>
      <c r="E76" s="22" t="s">
        <v>110</v>
      </c>
      <c r="F76" s="22" t="s">
        <v>1</v>
      </c>
      <c r="G76" s="22">
        <v>2017</v>
      </c>
      <c r="H76" s="23" t="s">
        <v>2</v>
      </c>
      <c r="I76" s="24">
        <v>203300</v>
      </c>
      <c r="J76" s="25">
        <v>1</v>
      </c>
      <c r="K76" s="25">
        <v>12</v>
      </c>
      <c r="L76" s="24">
        <v>25412</v>
      </c>
      <c r="M76" s="24">
        <v>203300</v>
      </c>
      <c r="N76" s="24">
        <v>177887</v>
      </c>
      <c r="O76" s="22" t="s">
        <v>3</v>
      </c>
      <c r="P76" s="27">
        <v>1</v>
      </c>
      <c r="Q76" s="27" t="s">
        <v>4</v>
      </c>
    </row>
    <row r="77" spans="2:17" ht="15" customHeight="1" thickBot="1" x14ac:dyDescent="0.3">
      <c r="B77" s="18">
        <v>76</v>
      </c>
      <c r="C77" s="20">
        <v>170129519</v>
      </c>
      <c r="D77" s="21">
        <v>42894.482592592591</v>
      </c>
      <c r="E77" s="22" t="s">
        <v>39</v>
      </c>
      <c r="F77" s="22" t="s">
        <v>1</v>
      </c>
      <c r="G77" s="22">
        <v>2017</v>
      </c>
      <c r="H77" s="23" t="s">
        <v>2</v>
      </c>
      <c r="I77" s="24">
        <v>203300</v>
      </c>
      <c r="J77" s="25">
        <v>1</v>
      </c>
      <c r="K77" s="25">
        <v>0</v>
      </c>
      <c r="L77" s="25">
        <v>0</v>
      </c>
      <c r="M77" s="24">
        <v>203300</v>
      </c>
      <c r="N77" s="24">
        <v>203300</v>
      </c>
      <c r="O77" s="22" t="s">
        <v>3</v>
      </c>
      <c r="P77" s="27">
        <v>1</v>
      </c>
      <c r="Q77" s="27" t="s">
        <v>4</v>
      </c>
    </row>
    <row r="78" spans="2:17" ht="15" customHeight="1" thickBot="1" x14ac:dyDescent="0.3">
      <c r="B78" s="18">
        <v>77</v>
      </c>
      <c r="C78" s="20">
        <v>170129499</v>
      </c>
      <c r="D78" s="21">
        <v>42894.463888888888</v>
      </c>
      <c r="E78" s="22" t="s">
        <v>111</v>
      </c>
      <c r="F78" s="22" t="s">
        <v>1</v>
      </c>
      <c r="G78" s="22">
        <v>2017</v>
      </c>
      <c r="H78" s="23" t="s">
        <v>2</v>
      </c>
      <c r="I78" s="24">
        <v>203300</v>
      </c>
      <c r="J78" s="25">
        <v>1</v>
      </c>
      <c r="K78" s="25">
        <v>12</v>
      </c>
      <c r="L78" s="24">
        <v>25412</v>
      </c>
      <c r="M78" s="24">
        <v>203300</v>
      </c>
      <c r="N78" s="24">
        <v>177887</v>
      </c>
      <c r="O78" s="22" t="s">
        <v>3</v>
      </c>
      <c r="P78" s="27">
        <v>1</v>
      </c>
      <c r="Q78" s="27" t="s">
        <v>4</v>
      </c>
    </row>
    <row r="79" spans="2:17" ht="15" customHeight="1" thickBot="1" x14ac:dyDescent="0.3">
      <c r="B79" s="18">
        <v>78</v>
      </c>
      <c r="C79" s="20">
        <v>170129289</v>
      </c>
      <c r="D79" s="21">
        <v>42893.684918981482</v>
      </c>
      <c r="E79" s="22" t="s">
        <v>21</v>
      </c>
      <c r="F79" s="22" t="s">
        <v>1</v>
      </c>
      <c r="G79" s="22">
        <v>2017</v>
      </c>
      <c r="H79" s="23" t="s">
        <v>2</v>
      </c>
      <c r="I79" s="24">
        <v>203300</v>
      </c>
      <c r="J79" s="25">
        <v>1</v>
      </c>
      <c r="K79" s="25">
        <v>12</v>
      </c>
      <c r="L79" s="24">
        <v>25412</v>
      </c>
      <c r="M79" s="24">
        <v>203300</v>
      </c>
      <c r="N79" s="24">
        <v>177887</v>
      </c>
      <c r="O79" s="22" t="s">
        <v>3</v>
      </c>
      <c r="P79" s="27">
        <v>1</v>
      </c>
      <c r="Q79" s="27" t="s">
        <v>4</v>
      </c>
    </row>
    <row r="80" spans="2:17" ht="15" customHeight="1" thickBot="1" x14ac:dyDescent="0.3">
      <c r="B80" s="18">
        <v>79</v>
      </c>
      <c r="C80" s="20">
        <v>170129155</v>
      </c>
      <c r="D80" s="21">
        <v>42893.684004629627</v>
      </c>
      <c r="E80" s="22" t="s">
        <v>21</v>
      </c>
      <c r="F80" s="22" t="s">
        <v>1</v>
      </c>
      <c r="G80" s="22">
        <v>2017</v>
      </c>
      <c r="H80" s="23" t="s">
        <v>2</v>
      </c>
      <c r="I80" s="24">
        <v>203300</v>
      </c>
      <c r="J80" s="25">
        <v>1</v>
      </c>
      <c r="K80" s="25">
        <v>12</v>
      </c>
      <c r="L80" s="24">
        <v>25412</v>
      </c>
      <c r="M80" s="24">
        <v>203300</v>
      </c>
      <c r="N80" s="24">
        <v>177887</v>
      </c>
      <c r="O80" s="22" t="s">
        <v>3</v>
      </c>
      <c r="P80" s="27">
        <v>1</v>
      </c>
      <c r="Q80" s="27" t="s">
        <v>4</v>
      </c>
    </row>
    <row r="81" spans="2:17" ht="15" customHeight="1" thickBot="1" x14ac:dyDescent="0.3">
      <c r="B81" s="18">
        <v>80</v>
      </c>
      <c r="C81" s="20">
        <v>170129101</v>
      </c>
      <c r="D81" s="21">
        <v>42893.500381944446</v>
      </c>
      <c r="E81" s="22" t="s">
        <v>0</v>
      </c>
      <c r="F81" s="22" t="s">
        <v>1</v>
      </c>
      <c r="G81" s="22">
        <v>2017</v>
      </c>
      <c r="H81" s="23" t="s">
        <v>2</v>
      </c>
      <c r="I81" s="24">
        <v>203300</v>
      </c>
      <c r="J81" s="25">
        <v>2</v>
      </c>
      <c r="K81" s="26">
        <v>0.50347222222222221</v>
      </c>
      <c r="L81" s="24">
        <v>50825</v>
      </c>
      <c r="M81" s="24">
        <v>406600</v>
      </c>
      <c r="N81" s="24">
        <v>355775</v>
      </c>
      <c r="O81" s="22" t="s">
        <v>3</v>
      </c>
      <c r="P81" s="27">
        <v>1</v>
      </c>
      <c r="Q81" s="27" t="s">
        <v>4</v>
      </c>
    </row>
    <row r="82" spans="2:17" ht="15" customHeight="1" thickBot="1" x14ac:dyDescent="0.3">
      <c r="B82" s="18">
        <v>81</v>
      </c>
      <c r="C82" s="20">
        <v>170129002</v>
      </c>
      <c r="D82" s="21">
        <v>42892.731562499997</v>
      </c>
      <c r="E82" s="22" t="s">
        <v>21</v>
      </c>
      <c r="F82" s="22" t="s">
        <v>1</v>
      </c>
      <c r="G82" s="22">
        <v>2017</v>
      </c>
      <c r="H82" s="23" t="s">
        <v>2</v>
      </c>
      <c r="I82" s="24">
        <v>203300</v>
      </c>
      <c r="J82" s="25">
        <v>1</v>
      </c>
      <c r="K82" s="26">
        <v>0.50347222222222221</v>
      </c>
      <c r="L82" s="24">
        <v>25413</v>
      </c>
      <c r="M82" s="24">
        <v>203300</v>
      </c>
      <c r="N82" s="24">
        <v>177888</v>
      </c>
      <c r="O82" s="22" t="s">
        <v>3</v>
      </c>
      <c r="P82" s="27">
        <v>1</v>
      </c>
      <c r="Q82" s="27" t="s">
        <v>4</v>
      </c>
    </row>
    <row r="83" spans="2:17" ht="15" customHeight="1" thickBot="1" x14ac:dyDescent="0.3">
      <c r="B83" s="18">
        <v>82</v>
      </c>
      <c r="C83" s="20">
        <v>170129002</v>
      </c>
      <c r="D83" s="21">
        <v>42892.731562499997</v>
      </c>
      <c r="E83" s="22" t="s">
        <v>21</v>
      </c>
      <c r="F83" s="22" t="s">
        <v>1</v>
      </c>
      <c r="G83" s="22">
        <v>2017</v>
      </c>
      <c r="H83" s="23" t="s">
        <v>2</v>
      </c>
      <c r="I83" s="24">
        <v>203300</v>
      </c>
      <c r="J83" s="25">
        <v>1</v>
      </c>
      <c r="K83" s="26">
        <v>0.50347222222222221</v>
      </c>
      <c r="L83" s="24">
        <v>25413</v>
      </c>
      <c r="M83" s="24">
        <v>203300</v>
      </c>
      <c r="N83" s="24">
        <v>177888</v>
      </c>
      <c r="O83" s="22" t="s">
        <v>3</v>
      </c>
      <c r="P83" s="27">
        <v>1</v>
      </c>
      <c r="Q83" s="27" t="s">
        <v>4</v>
      </c>
    </row>
    <row r="84" spans="2:17" ht="15" customHeight="1" thickBot="1" x14ac:dyDescent="0.3">
      <c r="B84" s="18">
        <v>83</v>
      </c>
      <c r="C84" s="20">
        <v>170129250</v>
      </c>
      <c r="D84" s="21">
        <v>42892.669768518521</v>
      </c>
      <c r="E84" s="22" t="s">
        <v>23</v>
      </c>
      <c r="F84" s="22" t="s">
        <v>1</v>
      </c>
      <c r="G84" s="22">
        <v>2017</v>
      </c>
      <c r="H84" s="23" t="s">
        <v>2</v>
      </c>
      <c r="I84" s="24">
        <v>203300</v>
      </c>
      <c r="J84" s="25">
        <v>1</v>
      </c>
      <c r="K84" s="25">
        <v>12</v>
      </c>
      <c r="L84" s="24">
        <v>25412</v>
      </c>
      <c r="M84" s="24">
        <v>203300</v>
      </c>
      <c r="N84" s="24">
        <v>177887</v>
      </c>
      <c r="O84" s="22" t="s">
        <v>3</v>
      </c>
      <c r="P84" s="27">
        <v>1</v>
      </c>
      <c r="Q84" s="27" t="s">
        <v>4</v>
      </c>
    </row>
    <row r="85" spans="2:17" ht="15" customHeight="1" thickBot="1" x14ac:dyDescent="0.3">
      <c r="B85" s="18">
        <v>84</v>
      </c>
      <c r="C85" s="20">
        <v>170129246</v>
      </c>
      <c r="D85" s="21">
        <v>42892.644733796296</v>
      </c>
      <c r="E85" s="22" t="s">
        <v>112</v>
      </c>
      <c r="F85" s="22" t="s">
        <v>1</v>
      </c>
      <c r="G85" s="22">
        <v>2017</v>
      </c>
      <c r="H85" s="23" t="s">
        <v>2</v>
      </c>
      <c r="I85" s="24">
        <v>203300</v>
      </c>
      <c r="J85" s="25">
        <v>1</v>
      </c>
      <c r="K85" s="25">
        <v>12</v>
      </c>
      <c r="L85" s="24">
        <v>25412</v>
      </c>
      <c r="M85" s="24">
        <v>203300</v>
      </c>
      <c r="N85" s="24">
        <v>177887</v>
      </c>
      <c r="O85" s="22" t="s">
        <v>3</v>
      </c>
      <c r="P85" s="27">
        <v>1</v>
      </c>
      <c r="Q85" s="27" t="s">
        <v>4</v>
      </c>
    </row>
    <row r="86" spans="2:17" ht="15" customHeight="1" thickBot="1" x14ac:dyDescent="0.3">
      <c r="B86" s="18">
        <v>85</v>
      </c>
      <c r="C86" s="20">
        <v>170129134</v>
      </c>
      <c r="D86" s="21">
        <v>42892.477939814817</v>
      </c>
      <c r="E86" s="22" t="s">
        <v>113</v>
      </c>
      <c r="F86" s="22" t="s">
        <v>1</v>
      </c>
      <c r="G86" s="22">
        <v>2017</v>
      </c>
      <c r="H86" s="23" t="s">
        <v>2</v>
      </c>
      <c r="I86" s="24">
        <v>203300</v>
      </c>
      <c r="J86" s="25">
        <v>1</v>
      </c>
      <c r="K86" s="26">
        <v>0.50347222222222221</v>
      </c>
      <c r="L86" s="24">
        <v>25413</v>
      </c>
      <c r="M86" s="24">
        <v>203300</v>
      </c>
      <c r="N86" s="24">
        <v>177888</v>
      </c>
      <c r="O86" s="22" t="s">
        <v>3</v>
      </c>
      <c r="P86" s="27">
        <v>1</v>
      </c>
      <c r="Q86" s="27" t="s">
        <v>4</v>
      </c>
    </row>
    <row r="87" spans="2:17" ht="15" customHeight="1" thickBot="1" x14ac:dyDescent="0.3">
      <c r="B87" s="18">
        <v>86</v>
      </c>
      <c r="C87" s="20">
        <v>170128333</v>
      </c>
      <c r="D87" s="21">
        <v>42891.695844907408</v>
      </c>
      <c r="E87" s="22" t="s">
        <v>114</v>
      </c>
      <c r="F87" s="22" t="s">
        <v>1</v>
      </c>
      <c r="G87" s="22">
        <v>2017</v>
      </c>
      <c r="H87" s="23" t="s">
        <v>2</v>
      </c>
      <c r="I87" s="24">
        <v>203300</v>
      </c>
      <c r="J87" s="25">
        <v>1</v>
      </c>
      <c r="K87" s="26">
        <v>0.50347222222222221</v>
      </c>
      <c r="L87" s="24">
        <v>25413</v>
      </c>
      <c r="M87" s="24">
        <v>203300</v>
      </c>
      <c r="N87" s="24">
        <v>177888</v>
      </c>
      <c r="O87" s="22" t="s">
        <v>3</v>
      </c>
      <c r="P87" s="27">
        <v>1</v>
      </c>
      <c r="Q87" s="27" t="s">
        <v>4</v>
      </c>
    </row>
    <row r="88" spans="2:17" ht="15" customHeight="1" thickBot="1" x14ac:dyDescent="0.3">
      <c r="B88" s="18">
        <v>87</v>
      </c>
      <c r="C88" s="20">
        <v>170128382</v>
      </c>
      <c r="D88" s="21">
        <v>42891.686030092591</v>
      </c>
      <c r="E88" s="22" t="s">
        <v>75</v>
      </c>
      <c r="F88" s="22" t="s">
        <v>1</v>
      </c>
      <c r="G88" s="22">
        <v>2017</v>
      </c>
      <c r="H88" s="23" t="s">
        <v>2</v>
      </c>
      <c r="I88" s="24">
        <v>203300</v>
      </c>
      <c r="J88" s="25">
        <v>1</v>
      </c>
      <c r="K88" s="26">
        <v>0.50347222222222221</v>
      </c>
      <c r="L88" s="24">
        <v>25413</v>
      </c>
      <c r="M88" s="24">
        <v>203300</v>
      </c>
      <c r="N88" s="24">
        <v>177888</v>
      </c>
      <c r="O88" s="22" t="s">
        <v>3</v>
      </c>
      <c r="P88" s="27">
        <v>1</v>
      </c>
      <c r="Q88" s="27" t="s">
        <v>4</v>
      </c>
    </row>
    <row r="89" spans="2:17" ht="15" customHeight="1" thickBot="1" x14ac:dyDescent="0.3">
      <c r="B89" s="18">
        <v>88</v>
      </c>
      <c r="C89" s="20">
        <v>170129046</v>
      </c>
      <c r="D89" s="21">
        <v>42891.636608796296</v>
      </c>
      <c r="E89" s="22" t="s">
        <v>115</v>
      </c>
      <c r="F89" s="22" t="s">
        <v>1</v>
      </c>
      <c r="G89" s="22">
        <v>2017</v>
      </c>
      <c r="H89" s="23" t="s">
        <v>2</v>
      </c>
      <c r="I89" s="24">
        <v>203300</v>
      </c>
      <c r="J89" s="25">
        <v>1</v>
      </c>
      <c r="K89" s="26">
        <v>0.50347222222222221</v>
      </c>
      <c r="L89" s="24">
        <v>25413</v>
      </c>
      <c r="M89" s="24">
        <v>203300</v>
      </c>
      <c r="N89" s="24">
        <v>177888</v>
      </c>
      <c r="O89" s="22" t="s">
        <v>3</v>
      </c>
      <c r="P89" s="27">
        <v>1</v>
      </c>
      <c r="Q89" s="27" t="s">
        <v>4</v>
      </c>
    </row>
    <row r="90" spans="2:17" ht="15" customHeight="1" thickBot="1" x14ac:dyDescent="0.3">
      <c r="B90" s="18">
        <v>89</v>
      </c>
      <c r="C90" s="20">
        <v>170129014</v>
      </c>
      <c r="D90" s="21">
        <v>42891.591249999998</v>
      </c>
      <c r="E90" s="22" t="s">
        <v>116</v>
      </c>
      <c r="F90" s="22" t="s">
        <v>1</v>
      </c>
      <c r="G90" s="22">
        <v>2017</v>
      </c>
      <c r="H90" s="23" t="s">
        <v>2</v>
      </c>
      <c r="I90" s="24">
        <v>203300</v>
      </c>
      <c r="J90" s="25">
        <v>1</v>
      </c>
      <c r="K90" s="26">
        <v>0.50347222222222221</v>
      </c>
      <c r="L90" s="24">
        <v>25413</v>
      </c>
      <c r="M90" s="24">
        <v>203300</v>
      </c>
      <c r="N90" s="24">
        <v>177888</v>
      </c>
      <c r="O90" s="22" t="s">
        <v>3</v>
      </c>
      <c r="P90" s="27">
        <v>1</v>
      </c>
      <c r="Q90" s="27" t="s">
        <v>4</v>
      </c>
    </row>
    <row r="91" spans="2:17" ht="15" customHeight="1" thickBot="1" x14ac:dyDescent="0.3">
      <c r="B91" s="18">
        <v>90</v>
      </c>
      <c r="C91" s="20">
        <v>170128946</v>
      </c>
      <c r="D91" s="21">
        <v>42891.466192129628</v>
      </c>
      <c r="E91" s="22" t="s">
        <v>14</v>
      </c>
      <c r="F91" s="22" t="s">
        <v>1</v>
      </c>
      <c r="G91" s="22">
        <v>2017</v>
      </c>
      <c r="H91" s="23" t="s">
        <v>2</v>
      </c>
      <c r="I91" s="24">
        <v>203300</v>
      </c>
      <c r="J91" s="25">
        <v>1</v>
      </c>
      <c r="K91" s="26">
        <v>0.50347222222222221</v>
      </c>
      <c r="L91" s="24">
        <v>25413</v>
      </c>
      <c r="M91" s="24">
        <v>203300</v>
      </c>
      <c r="N91" s="24">
        <v>177888</v>
      </c>
      <c r="O91" s="22" t="s">
        <v>3</v>
      </c>
      <c r="P91" s="27">
        <v>1</v>
      </c>
      <c r="Q91" s="27" t="s">
        <v>4</v>
      </c>
    </row>
    <row r="92" spans="2:17" ht="15" customHeight="1" thickBot="1" x14ac:dyDescent="0.3">
      <c r="B92" s="18">
        <v>91</v>
      </c>
      <c r="C92" s="20">
        <v>170128878</v>
      </c>
      <c r="D92" s="21">
        <v>42890.669803240744</v>
      </c>
      <c r="E92" s="22" t="s">
        <v>117</v>
      </c>
      <c r="F92" s="22" t="s">
        <v>1</v>
      </c>
      <c r="G92" s="22">
        <v>2017</v>
      </c>
      <c r="H92" s="23" t="s">
        <v>2</v>
      </c>
      <c r="I92" s="24">
        <v>203300</v>
      </c>
      <c r="J92" s="25">
        <v>1</v>
      </c>
      <c r="K92" s="26">
        <v>0.50347222222222221</v>
      </c>
      <c r="L92" s="24">
        <v>25413</v>
      </c>
      <c r="M92" s="24">
        <v>203300</v>
      </c>
      <c r="N92" s="24">
        <v>177888</v>
      </c>
      <c r="O92" s="22" t="s">
        <v>3</v>
      </c>
      <c r="P92" s="27">
        <v>1</v>
      </c>
      <c r="Q92" s="27" t="s">
        <v>4</v>
      </c>
    </row>
    <row r="93" spans="2:17" ht="15" customHeight="1" thickBot="1" x14ac:dyDescent="0.3">
      <c r="B93" s="18">
        <v>92</v>
      </c>
      <c r="C93" s="20">
        <v>170128829</v>
      </c>
      <c r="D93" s="21">
        <v>42890.580196759256</v>
      </c>
      <c r="E93" s="22" t="s">
        <v>118</v>
      </c>
      <c r="F93" s="22" t="s">
        <v>1</v>
      </c>
      <c r="G93" s="22">
        <v>2017</v>
      </c>
      <c r="H93" s="23" t="s">
        <v>2</v>
      </c>
      <c r="I93" s="24">
        <v>203300</v>
      </c>
      <c r="J93" s="25">
        <v>1</v>
      </c>
      <c r="K93" s="26">
        <v>0.50347222222222221</v>
      </c>
      <c r="L93" s="24">
        <v>25413</v>
      </c>
      <c r="M93" s="24">
        <v>203300</v>
      </c>
      <c r="N93" s="24">
        <v>177888</v>
      </c>
      <c r="O93" s="22" t="s">
        <v>3</v>
      </c>
      <c r="P93" s="27">
        <v>1</v>
      </c>
      <c r="Q93" s="27" t="s">
        <v>4</v>
      </c>
    </row>
    <row r="94" spans="2:17" ht="15" customHeight="1" thickBot="1" x14ac:dyDescent="0.3">
      <c r="B94" s="18">
        <v>93</v>
      </c>
      <c r="C94" s="20">
        <v>170128771</v>
      </c>
      <c r="D94" s="21">
        <v>42890.477650462963</v>
      </c>
      <c r="E94" s="22" t="s">
        <v>119</v>
      </c>
      <c r="F94" s="22" t="s">
        <v>1</v>
      </c>
      <c r="G94" s="22">
        <v>2017</v>
      </c>
      <c r="H94" s="23" t="s">
        <v>2</v>
      </c>
      <c r="I94" s="24">
        <v>203300</v>
      </c>
      <c r="J94" s="25">
        <v>1</v>
      </c>
      <c r="K94" s="26">
        <v>0.50347222222222221</v>
      </c>
      <c r="L94" s="24">
        <v>25413</v>
      </c>
      <c r="M94" s="24">
        <v>203300</v>
      </c>
      <c r="N94" s="24">
        <v>177888</v>
      </c>
      <c r="O94" s="22" t="s">
        <v>3</v>
      </c>
      <c r="P94" s="27">
        <v>1</v>
      </c>
      <c r="Q94" s="27" t="s">
        <v>4</v>
      </c>
    </row>
    <row r="95" spans="2:17" ht="15" customHeight="1" thickBot="1" x14ac:dyDescent="0.3">
      <c r="B95" s="18">
        <v>94</v>
      </c>
      <c r="C95" s="20">
        <v>170128733</v>
      </c>
      <c r="D95" s="21">
        <v>42890.468935185185</v>
      </c>
      <c r="E95" s="22" t="s">
        <v>97</v>
      </c>
      <c r="F95" s="22" t="s">
        <v>1</v>
      </c>
      <c r="G95" s="22">
        <v>2017</v>
      </c>
      <c r="H95" s="23" t="s">
        <v>2</v>
      </c>
      <c r="I95" s="24">
        <v>203300</v>
      </c>
      <c r="J95" s="25">
        <v>1</v>
      </c>
      <c r="K95" s="26">
        <v>0.50347222222222221</v>
      </c>
      <c r="L95" s="24">
        <v>25413</v>
      </c>
      <c r="M95" s="24">
        <v>203300</v>
      </c>
      <c r="N95" s="24">
        <v>177888</v>
      </c>
      <c r="O95" s="22" t="s">
        <v>3</v>
      </c>
      <c r="P95" s="27">
        <v>1</v>
      </c>
      <c r="Q95" s="27" t="s">
        <v>4</v>
      </c>
    </row>
    <row r="96" spans="2:17" ht="15" customHeight="1" thickBot="1" x14ac:dyDescent="0.3">
      <c r="B96" s="18">
        <v>95</v>
      </c>
      <c r="C96" s="20">
        <v>170128711</v>
      </c>
      <c r="D96" s="21">
        <v>42890.463680555556</v>
      </c>
      <c r="E96" s="22" t="s">
        <v>16</v>
      </c>
      <c r="F96" s="22" t="s">
        <v>1</v>
      </c>
      <c r="G96" s="22">
        <v>2017</v>
      </c>
      <c r="H96" s="23" t="s">
        <v>2</v>
      </c>
      <c r="I96" s="24">
        <v>203300</v>
      </c>
      <c r="J96" s="25">
        <v>1</v>
      </c>
      <c r="K96" s="26">
        <v>0.50347222222222221</v>
      </c>
      <c r="L96" s="24">
        <v>25413</v>
      </c>
      <c r="M96" s="24">
        <v>203300</v>
      </c>
      <c r="N96" s="24">
        <v>177888</v>
      </c>
      <c r="O96" s="22" t="s">
        <v>3</v>
      </c>
      <c r="P96" s="27">
        <v>1</v>
      </c>
      <c r="Q96" s="27" t="s">
        <v>4</v>
      </c>
    </row>
    <row r="97" spans="2:17" ht="15" customHeight="1" thickBot="1" x14ac:dyDescent="0.3">
      <c r="B97" s="18">
        <v>96</v>
      </c>
      <c r="C97" s="20">
        <v>170128734</v>
      </c>
      <c r="D97" s="21">
        <v>42890.433009259257</v>
      </c>
      <c r="E97" s="22" t="s">
        <v>86</v>
      </c>
      <c r="F97" s="22" t="s">
        <v>1</v>
      </c>
      <c r="G97" s="22">
        <v>2017</v>
      </c>
      <c r="H97" s="23" t="s">
        <v>2</v>
      </c>
      <c r="I97" s="24">
        <v>203300</v>
      </c>
      <c r="J97" s="25">
        <v>1</v>
      </c>
      <c r="K97" s="26">
        <v>0.50347222222222221</v>
      </c>
      <c r="L97" s="24">
        <v>25413</v>
      </c>
      <c r="M97" s="24">
        <v>203300</v>
      </c>
      <c r="N97" s="24">
        <v>177888</v>
      </c>
      <c r="O97" s="22" t="s">
        <v>3</v>
      </c>
      <c r="P97" s="27">
        <v>1</v>
      </c>
      <c r="Q97" s="27" t="s">
        <v>4</v>
      </c>
    </row>
    <row r="98" spans="2:17" ht="15" customHeight="1" thickBot="1" x14ac:dyDescent="0.3">
      <c r="B98" s="18">
        <v>97</v>
      </c>
      <c r="C98" s="20">
        <v>170128722</v>
      </c>
      <c r="D98" s="21">
        <v>42890.422476851854</v>
      </c>
      <c r="E98" s="22" t="s">
        <v>120</v>
      </c>
      <c r="F98" s="22" t="s">
        <v>1</v>
      </c>
      <c r="G98" s="22">
        <v>2017</v>
      </c>
      <c r="H98" s="23" t="s">
        <v>2</v>
      </c>
      <c r="I98" s="24">
        <v>203300</v>
      </c>
      <c r="J98" s="25">
        <v>1</v>
      </c>
      <c r="K98" s="26">
        <v>0.50347222222222221</v>
      </c>
      <c r="L98" s="24">
        <v>25413</v>
      </c>
      <c r="M98" s="24">
        <v>203300</v>
      </c>
      <c r="N98" s="24">
        <v>177888</v>
      </c>
      <c r="O98" s="22" t="s">
        <v>3</v>
      </c>
      <c r="P98" s="27">
        <v>1</v>
      </c>
      <c r="Q98" s="27" t="s">
        <v>4</v>
      </c>
    </row>
    <row r="99" spans="2:17" ht="15" customHeight="1" thickBot="1" x14ac:dyDescent="0.3">
      <c r="B99" s="18">
        <v>98</v>
      </c>
      <c r="C99" s="20">
        <v>170128709</v>
      </c>
      <c r="D99" s="21">
        <v>42890.402025462965</v>
      </c>
      <c r="E99" s="22" t="s">
        <v>121</v>
      </c>
      <c r="F99" s="22" t="s">
        <v>1</v>
      </c>
      <c r="G99" s="22">
        <v>2017</v>
      </c>
      <c r="H99" s="23" t="s">
        <v>2</v>
      </c>
      <c r="I99" s="24">
        <v>203300</v>
      </c>
      <c r="J99" s="25">
        <v>1</v>
      </c>
      <c r="K99" s="26">
        <v>0.50347222222222221</v>
      </c>
      <c r="L99" s="24">
        <v>25413</v>
      </c>
      <c r="M99" s="24">
        <v>203300</v>
      </c>
      <c r="N99" s="24">
        <v>177888</v>
      </c>
      <c r="O99" s="22" t="s">
        <v>3</v>
      </c>
      <c r="P99" s="27">
        <v>1</v>
      </c>
      <c r="Q99" s="27" t="s">
        <v>4</v>
      </c>
    </row>
    <row r="100" spans="2:17" ht="15" customHeight="1" thickBot="1" x14ac:dyDescent="0.3">
      <c r="B100" s="18">
        <v>99</v>
      </c>
      <c r="C100" s="20">
        <v>170128667</v>
      </c>
      <c r="D100" s="21">
        <v>42889.70071759259</v>
      </c>
      <c r="E100" s="22" t="s">
        <v>122</v>
      </c>
      <c r="F100" s="22" t="s">
        <v>1</v>
      </c>
      <c r="G100" s="22">
        <v>2017</v>
      </c>
      <c r="H100" s="23" t="s">
        <v>2</v>
      </c>
      <c r="I100" s="24">
        <v>203300</v>
      </c>
      <c r="J100" s="25">
        <v>1</v>
      </c>
      <c r="K100" s="26">
        <v>0.50347222222222221</v>
      </c>
      <c r="L100" s="24">
        <v>25413</v>
      </c>
      <c r="M100" s="24">
        <v>203300</v>
      </c>
      <c r="N100" s="24">
        <v>177888</v>
      </c>
      <c r="O100" s="22" t="s">
        <v>3</v>
      </c>
      <c r="P100" s="27">
        <v>1</v>
      </c>
      <c r="Q100" s="27" t="s">
        <v>4</v>
      </c>
    </row>
    <row r="101" spans="2:17" ht="15" customHeight="1" thickBot="1" x14ac:dyDescent="0.3">
      <c r="B101" s="18">
        <v>100</v>
      </c>
      <c r="C101" s="20">
        <v>170128462</v>
      </c>
      <c r="D101" s="21">
        <v>42889.697731481479</v>
      </c>
      <c r="E101" s="22" t="s">
        <v>123</v>
      </c>
      <c r="F101" s="22" t="s">
        <v>1</v>
      </c>
      <c r="G101" s="22">
        <v>2017</v>
      </c>
      <c r="H101" s="23" t="s">
        <v>2</v>
      </c>
      <c r="I101" s="24">
        <v>203300</v>
      </c>
      <c r="J101" s="25">
        <v>1</v>
      </c>
      <c r="K101" s="26">
        <v>0.50347222222222221</v>
      </c>
      <c r="L101" s="24">
        <v>25413</v>
      </c>
      <c r="M101" s="24">
        <v>203300</v>
      </c>
      <c r="N101" s="24">
        <v>177888</v>
      </c>
      <c r="O101" s="22" t="s">
        <v>3</v>
      </c>
      <c r="P101" s="27">
        <v>1</v>
      </c>
      <c r="Q101" s="27" t="s">
        <v>4</v>
      </c>
    </row>
    <row r="102" spans="2:17" ht="15" customHeight="1" thickBot="1" x14ac:dyDescent="0.3">
      <c r="B102" s="18">
        <v>101</v>
      </c>
      <c r="C102" s="20">
        <v>170128633</v>
      </c>
      <c r="D102" s="21">
        <v>42889.646967592591</v>
      </c>
      <c r="E102" s="22" t="s">
        <v>124</v>
      </c>
      <c r="F102" s="22" t="s">
        <v>1</v>
      </c>
      <c r="G102" s="22">
        <v>2017</v>
      </c>
      <c r="H102" s="23" t="s">
        <v>2</v>
      </c>
      <c r="I102" s="24">
        <v>203300</v>
      </c>
      <c r="J102" s="25">
        <v>1</v>
      </c>
      <c r="K102" s="26">
        <v>0.50347222222222221</v>
      </c>
      <c r="L102" s="24">
        <v>25413</v>
      </c>
      <c r="M102" s="24">
        <v>203300</v>
      </c>
      <c r="N102" s="24">
        <v>177888</v>
      </c>
      <c r="O102" s="22" t="s">
        <v>3</v>
      </c>
      <c r="P102" s="27">
        <v>1</v>
      </c>
      <c r="Q102" s="27" t="s">
        <v>4</v>
      </c>
    </row>
    <row r="103" spans="2:17" ht="15" customHeight="1" thickBot="1" x14ac:dyDescent="0.3">
      <c r="B103" s="18">
        <v>102</v>
      </c>
      <c r="C103" s="20">
        <v>170127963</v>
      </c>
      <c r="D103" s="21">
        <v>42889.611643518518</v>
      </c>
      <c r="E103" s="22" t="s">
        <v>125</v>
      </c>
      <c r="F103" s="22" t="s">
        <v>1</v>
      </c>
      <c r="G103" s="22">
        <v>2017</v>
      </c>
      <c r="H103" s="23" t="s">
        <v>2</v>
      </c>
      <c r="I103" s="24">
        <v>203300</v>
      </c>
      <c r="J103" s="25">
        <v>1</v>
      </c>
      <c r="K103" s="26">
        <v>0.50347222222222221</v>
      </c>
      <c r="L103" s="24">
        <v>25413</v>
      </c>
      <c r="M103" s="24">
        <v>203300</v>
      </c>
      <c r="N103" s="24">
        <v>177888</v>
      </c>
      <c r="O103" s="22" t="s">
        <v>3</v>
      </c>
      <c r="P103" s="27">
        <v>1</v>
      </c>
      <c r="Q103" s="27" t="s">
        <v>4</v>
      </c>
    </row>
    <row r="104" spans="2:17" ht="15" customHeight="1" thickBot="1" x14ac:dyDescent="0.3">
      <c r="B104" s="18">
        <v>103</v>
      </c>
      <c r="C104" s="20">
        <v>170128507</v>
      </c>
      <c r="D104" s="21">
        <v>42889.587881944448</v>
      </c>
      <c r="E104" s="22" t="s">
        <v>126</v>
      </c>
      <c r="F104" s="22" t="s">
        <v>1</v>
      </c>
      <c r="G104" s="22">
        <v>2017</v>
      </c>
      <c r="H104" s="23" t="s">
        <v>2</v>
      </c>
      <c r="I104" s="24">
        <v>203300</v>
      </c>
      <c r="J104" s="25">
        <v>1</v>
      </c>
      <c r="K104" s="26">
        <v>0.50347222222222221</v>
      </c>
      <c r="L104" s="24">
        <v>25413</v>
      </c>
      <c r="M104" s="24">
        <v>203300</v>
      </c>
      <c r="N104" s="24">
        <v>177888</v>
      </c>
      <c r="O104" s="22" t="s">
        <v>3</v>
      </c>
      <c r="P104" s="27">
        <v>1</v>
      </c>
      <c r="Q104" s="27" t="s">
        <v>4</v>
      </c>
    </row>
    <row r="105" spans="2:17" ht="15" customHeight="1" thickBot="1" x14ac:dyDescent="0.3">
      <c r="B105" s="18">
        <v>104</v>
      </c>
      <c r="C105" s="20">
        <v>170128315</v>
      </c>
      <c r="D105" s="21">
        <v>42889.414131944446</v>
      </c>
      <c r="E105" s="22" t="s">
        <v>0</v>
      </c>
      <c r="F105" s="22" t="s">
        <v>1</v>
      </c>
      <c r="G105" s="22">
        <v>2017</v>
      </c>
      <c r="H105" s="23" t="s">
        <v>2</v>
      </c>
      <c r="I105" s="24">
        <v>203300</v>
      </c>
      <c r="J105" s="25">
        <v>1</v>
      </c>
      <c r="K105" s="26">
        <v>0.50347222222222221</v>
      </c>
      <c r="L105" s="24">
        <v>25413</v>
      </c>
      <c r="M105" s="24">
        <v>203300</v>
      </c>
      <c r="N105" s="24">
        <v>177888</v>
      </c>
      <c r="O105" s="22" t="s">
        <v>3</v>
      </c>
      <c r="P105" s="27">
        <v>1</v>
      </c>
      <c r="Q105" s="27" t="s">
        <v>4</v>
      </c>
    </row>
    <row r="106" spans="2:17" ht="15" customHeight="1" thickBot="1" x14ac:dyDescent="0.3">
      <c r="B106" s="18">
        <v>105</v>
      </c>
      <c r="C106" s="20">
        <v>170128466</v>
      </c>
      <c r="D106" s="21">
        <v>42889.386111111111</v>
      </c>
      <c r="E106" s="22" t="s">
        <v>127</v>
      </c>
      <c r="F106" s="22" t="s">
        <v>1</v>
      </c>
      <c r="G106" s="22">
        <v>2017</v>
      </c>
      <c r="H106" s="23" t="s">
        <v>2</v>
      </c>
      <c r="I106" s="24">
        <v>203300</v>
      </c>
      <c r="J106" s="25">
        <v>1</v>
      </c>
      <c r="K106" s="26">
        <v>0.50347222222222221</v>
      </c>
      <c r="L106" s="24">
        <v>25413</v>
      </c>
      <c r="M106" s="24">
        <v>203300</v>
      </c>
      <c r="N106" s="24">
        <v>177888</v>
      </c>
      <c r="O106" s="22" t="s">
        <v>3</v>
      </c>
      <c r="P106" s="27">
        <v>1</v>
      </c>
      <c r="Q106" s="27" t="s">
        <v>4</v>
      </c>
    </row>
    <row r="107" spans="2:17" ht="15" customHeight="1" thickBot="1" x14ac:dyDescent="0.3">
      <c r="B107" s="18">
        <v>106</v>
      </c>
      <c r="C107" s="20">
        <v>170128421</v>
      </c>
      <c r="D107" s="21">
        <v>42888.656076388892</v>
      </c>
      <c r="E107" s="22" t="s">
        <v>124</v>
      </c>
      <c r="F107" s="22" t="s">
        <v>1</v>
      </c>
      <c r="G107" s="22">
        <v>2017</v>
      </c>
      <c r="H107" s="23" t="s">
        <v>2</v>
      </c>
      <c r="I107" s="24">
        <v>203300</v>
      </c>
      <c r="J107" s="25">
        <v>1</v>
      </c>
      <c r="K107" s="25">
        <v>12</v>
      </c>
      <c r="L107" s="24">
        <v>25412</v>
      </c>
      <c r="M107" s="24">
        <v>203300</v>
      </c>
      <c r="N107" s="24">
        <v>177887</v>
      </c>
      <c r="O107" s="22" t="s">
        <v>3</v>
      </c>
      <c r="P107" s="27">
        <v>1</v>
      </c>
      <c r="Q107" s="27" t="s">
        <v>4</v>
      </c>
    </row>
    <row r="108" spans="2:17" ht="15" customHeight="1" thickBot="1" x14ac:dyDescent="0.3">
      <c r="B108" s="18">
        <v>107</v>
      </c>
      <c r="C108" s="2">
        <v>170128385</v>
      </c>
      <c r="D108" s="3">
        <v>42888.609629629631</v>
      </c>
      <c r="E108" s="4" t="s">
        <v>128</v>
      </c>
      <c r="F108" s="4" t="s">
        <v>1</v>
      </c>
      <c r="G108" s="4">
        <v>2017</v>
      </c>
      <c r="H108" s="5" t="s">
        <v>2</v>
      </c>
      <c r="I108" s="6">
        <v>203300</v>
      </c>
      <c r="J108" s="7">
        <v>1</v>
      </c>
      <c r="K108" s="8">
        <v>0.50347222222222221</v>
      </c>
      <c r="L108" s="6">
        <v>25413</v>
      </c>
      <c r="M108" s="6">
        <v>203300</v>
      </c>
      <c r="N108" s="6">
        <v>177888</v>
      </c>
      <c r="O108" s="4" t="s">
        <v>3</v>
      </c>
      <c r="P108" s="9">
        <v>1</v>
      </c>
      <c r="Q108" s="9" t="s">
        <v>4</v>
      </c>
    </row>
    <row r="109" spans="2:17" ht="15" customHeight="1" thickBot="1" x14ac:dyDescent="0.3">
      <c r="B109" s="18">
        <v>108</v>
      </c>
      <c r="C109" s="2">
        <v>170128386</v>
      </c>
      <c r="D109" s="3">
        <v>42888.606273148151</v>
      </c>
      <c r="E109" s="4" t="s">
        <v>129</v>
      </c>
      <c r="F109" s="4" t="s">
        <v>1</v>
      </c>
      <c r="G109" s="4">
        <v>2017</v>
      </c>
      <c r="H109" s="5" t="s">
        <v>2</v>
      </c>
      <c r="I109" s="6">
        <v>203300</v>
      </c>
      <c r="J109" s="7">
        <v>1</v>
      </c>
      <c r="K109" s="8">
        <v>0.50347222222222221</v>
      </c>
      <c r="L109" s="6">
        <v>25413</v>
      </c>
      <c r="M109" s="6">
        <v>203300</v>
      </c>
      <c r="N109" s="6">
        <v>177888</v>
      </c>
      <c r="O109" s="4" t="s">
        <v>3</v>
      </c>
      <c r="P109" s="9">
        <v>1</v>
      </c>
      <c r="Q109" s="9" t="s">
        <v>4</v>
      </c>
    </row>
    <row r="110" spans="2:17" ht="15" customHeight="1" thickBot="1" x14ac:dyDescent="0.3">
      <c r="B110" s="18">
        <v>109</v>
      </c>
      <c r="C110" s="2">
        <v>170128310</v>
      </c>
      <c r="D110" s="3">
        <v>42888.423425925925</v>
      </c>
      <c r="E110" s="4" t="s">
        <v>130</v>
      </c>
      <c r="F110" s="4" t="s">
        <v>1</v>
      </c>
      <c r="G110" s="4">
        <v>2017</v>
      </c>
      <c r="H110" s="5" t="s">
        <v>2</v>
      </c>
      <c r="I110" s="6">
        <v>203300</v>
      </c>
      <c r="J110" s="7">
        <v>1</v>
      </c>
      <c r="K110" s="8">
        <v>0.50347222222222221</v>
      </c>
      <c r="L110" s="6">
        <v>25413</v>
      </c>
      <c r="M110" s="6">
        <v>203300</v>
      </c>
      <c r="N110" s="6">
        <v>177888</v>
      </c>
      <c r="O110" s="4" t="s">
        <v>3</v>
      </c>
      <c r="P110" s="9">
        <v>1</v>
      </c>
      <c r="Q110" s="9" t="s">
        <v>4</v>
      </c>
    </row>
    <row r="111" spans="2:17" ht="15" customHeight="1" thickBot="1" x14ac:dyDescent="0.3">
      <c r="B111" s="18">
        <v>110</v>
      </c>
      <c r="C111" s="20">
        <v>170128218</v>
      </c>
      <c r="D111" s="21">
        <v>42887.717604166668</v>
      </c>
      <c r="E111" s="22" t="s">
        <v>72</v>
      </c>
      <c r="F111" s="22" t="s">
        <v>1</v>
      </c>
      <c r="G111" s="22">
        <v>2017</v>
      </c>
      <c r="H111" s="23" t="s">
        <v>2</v>
      </c>
      <c r="I111" s="24">
        <v>203300</v>
      </c>
      <c r="J111" s="25">
        <v>1</v>
      </c>
      <c r="K111" s="26">
        <v>0.50347222222222221</v>
      </c>
      <c r="L111" s="24">
        <v>25413</v>
      </c>
      <c r="M111" s="24">
        <v>203300</v>
      </c>
      <c r="N111" s="24">
        <v>177888</v>
      </c>
      <c r="O111" s="22" t="s">
        <v>3</v>
      </c>
      <c r="P111" s="27">
        <v>1</v>
      </c>
      <c r="Q111" s="27" t="s">
        <v>4</v>
      </c>
    </row>
    <row r="112" spans="2:17" ht="15" customHeight="1" thickBot="1" x14ac:dyDescent="0.3">
      <c r="B112" s="18">
        <v>111</v>
      </c>
      <c r="C112" s="2">
        <v>170119925</v>
      </c>
      <c r="D112" s="3">
        <v>42887.483912037038</v>
      </c>
      <c r="E112" s="4" t="s">
        <v>71</v>
      </c>
      <c r="F112" s="4" t="s">
        <v>1</v>
      </c>
      <c r="G112" s="4">
        <v>2017</v>
      </c>
      <c r="H112" s="5" t="s">
        <v>2</v>
      </c>
      <c r="I112" s="6">
        <v>203300</v>
      </c>
      <c r="J112" s="7">
        <v>1</v>
      </c>
      <c r="K112" s="8">
        <v>0.50347222222222221</v>
      </c>
      <c r="L112" s="6">
        <v>25413</v>
      </c>
      <c r="M112" s="6">
        <v>203300</v>
      </c>
      <c r="N112" s="6">
        <v>177888</v>
      </c>
      <c r="O112" s="4" t="s">
        <v>3</v>
      </c>
      <c r="P112" s="9">
        <v>1</v>
      </c>
      <c r="Q112" s="9" t="s">
        <v>4</v>
      </c>
    </row>
  </sheetData>
  <hyperlinks>
    <hyperlink ref="C2" r:id="rId1" display="http://opex.inficlo.com/user/s.booking.php?act=view&amp;id=133687&amp;us=2&amp;s=&amp;next=101"/>
    <hyperlink ref="C3" r:id="rId2" display="http://opex.inficlo.com/user/s.booking.php?act=view&amp;id=133572&amp;us=2&amp;s=&amp;next=101"/>
    <hyperlink ref="C4" r:id="rId3" display="http://opex.inficlo.com/user/s.booking.php?act=view&amp;id=132350&amp;us=2&amp;s=&amp;next=101"/>
    <hyperlink ref="C5" r:id="rId4" display="http://opex.inficlo.com/user/s.booking.php?act=view&amp;id=133314&amp;us=2&amp;s=&amp;next=101"/>
    <hyperlink ref="C6" r:id="rId5" display="http://opex.inficlo.com/user/s.booking.php?act=view&amp;id=133454&amp;us=2&amp;s=&amp;next=101"/>
    <hyperlink ref="C7" r:id="rId6" display="http://opex.inficlo.com/user/s.booking.php?act=view&amp;id=133376&amp;us=2&amp;s=&amp;next=101"/>
    <hyperlink ref="C8" r:id="rId7" display="http://opex.inficlo.com/user/s.booking.php?act=view&amp;id=132114&amp;us=2&amp;s=&amp;next=101"/>
    <hyperlink ref="C9" r:id="rId8" display="http://opex.inficlo.com/user/s.booking.php?act=view&amp;id=132676&amp;us=2&amp;s=&amp;next=101"/>
    <hyperlink ref="C10" r:id="rId9" display="http://opex.inficlo.com/user/s.booking.php?act=view&amp;id=133315&amp;us=2&amp;s=&amp;next=101"/>
    <hyperlink ref="C11" r:id="rId10" display="http://opex.inficlo.com/user/s.booking.php?act=view&amp;id=130494&amp;us=2&amp;s=&amp;next=101"/>
    <hyperlink ref="C12" r:id="rId11" display="http://opex.inficlo.com/user/s.booking.php?act=view&amp;id=133148&amp;us=2&amp;s=&amp;next=101"/>
    <hyperlink ref="C13" r:id="rId12" display="http://opex.inficlo.com/user/s.booking.php?act=view&amp;id=132840&amp;us=2&amp;s=&amp;next=101"/>
    <hyperlink ref="C14" r:id="rId13" display="http://opex.inficlo.com/user/s.booking.php?act=view&amp;id=132840&amp;us=2&amp;s=&amp;next=101"/>
    <hyperlink ref="C15" r:id="rId14" display="http://opex.inficlo.com/user/s.booking.php?act=view&amp;id=133123&amp;us=2&amp;s=&amp;next=101"/>
    <hyperlink ref="C16" r:id="rId15" display="http://opex.inficlo.com/user/s.booking.php?act=view&amp;id=132867&amp;us=2&amp;s=&amp;next=101"/>
    <hyperlink ref="C17" r:id="rId16" display="http://opex.inficlo.com/user/s.booking.php?act=view&amp;id=133082&amp;us=2&amp;s=&amp;next=101"/>
    <hyperlink ref="C18" r:id="rId17" display="http://opex.inficlo.com/user/s.booking.php?act=view&amp;id=133000&amp;us=2&amp;s=&amp;next=101"/>
    <hyperlink ref="C19" r:id="rId18" display="http://opex.inficlo.com/user/s.booking.php?act=view&amp;id=132977&amp;us=2&amp;s=&amp;next=101"/>
    <hyperlink ref="C20" r:id="rId19" display="http://opex.inficlo.com/user/s.booking.php?act=view&amp;id=132909&amp;us=2&amp;s=&amp;next=101"/>
    <hyperlink ref="C21" r:id="rId20" display="http://opex.inficlo.com/user/s.booking.php?act=view&amp;id=132883&amp;us=2&amp;s=&amp;next=101"/>
    <hyperlink ref="C22" r:id="rId21" display="http://opex.inficlo.com/user/s.booking.php?act=view&amp;id=132863&amp;us=2&amp;s=&amp;next=101"/>
    <hyperlink ref="C23" r:id="rId22" display="http://opex.inficlo.com/user/s.booking.php?act=view&amp;id=132861&amp;us=2&amp;s=&amp;next=101"/>
    <hyperlink ref="C24" r:id="rId23" display="http://opex.inficlo.com/user/s.booking.php?act=view&amp;id=132530&amp;us=2&amp;s=&amp;next=101"/>
    <hyperlink ref="C25" r:id="rId24" display="http://opex.inficlo.com/user/s.booking.php?act=view&amp;id=132530&amp;us=2&amp;s=&amp;next=101"/>
    <hyperlink ref="C26" r:id="rId25" display="http://opex.inficlo.com/user/s.booking.php?act=view&amp;id=132530&amp;us=2&amp;s=&amp;next=101"/>
    <hyperlink ref="C27" r:id="rId26" display="http://opex.inficlo.com/user/s.booking.php?act=view&amp;id=132757&amp;us=2&amp;s=&amp;next=101"/>
    <hyperlink ref="C28" r:id="rId27" display="http://opex.inficlo.com/user/s.booking.php?act=view&amp;id=132728&amp;us=2&amp;s=&amp;next=101"/>
    <hyperlink ref="C29" r:id="rId28" display="http://opex.inficlo.com/user/s.booking.php?act=view&amp;id=132690&amp;us=2&amp;s=&amp;next=101"/>
    <hyperlink ref="C30" r:id="rId29" display="http://opex.inficlo.com/user/s.booking.php?act=view&amp;id=132605&amp;us=2&amp;s=&amp;next=101"/>
    <hyperlink ref="C31" r:id="rId30" display="http://opex.inficlo.com/user/s.booking.php?act=view&amp;id=132603&amp;us=2&amp;s=&amp;next=101"/>
    <hyperlink ref="C32" r:id="rId31" display="http://opex.inficlo.com/user/s.booking.php?act=view&amp;id=132596&amp;us=2&amp;s=&amp;next=101"/>
    <hyperlink ref="C33" r:id="rId32" display="http://opex.inficlo.com/user/s.booking.php?act=view&amp;id=132583&amp;us=2&amp;s=&amp;next=101"/>
    <hyperlink ref="C34" r:id="rId33" display="http://opex.inficlo.com/user/s.booking.php?act=view&amp;id=132359&amp;us=2&amp;s=&amp;next=101"/>
    <hyperlink ref="C35" r:id="rId34" display="http://opex.inficlo.com/user/s.booking.php?act=view&amp;id=132359&amp;us=2&amp;s=&amp;next=101"/>
    <hyperlink ref="C36" r:id="rId35" display="http://opex.inficlo.com/user/s.booking.php?act=view&amp;id=132376&amp;us=2&amp;s=&amp;next=101"/>
    <hyperlink ref="C37" r:id="rId36" display="http://opex.inficlo.com/user/s.booking.php?act=view&amp;id=132118&amp;us=2&amp;s=&amp;next=101"/>
    <hyperlink ref="C38" r:id="rId37" display="http://opex.inficlo.com/user/s.booking.php?act=view&amp;id=132247&amp;us=2&amp;s=&amp;next=101"/>
    <hyperlink ref="C39" r:id="rId38" display="http://opex.inficlo.com/user/s.booking.php?act=view&amp;id=131659&amp;us=2&amp;s=&amp;next=101"/>
    <hyperlink ref="C40" r:id="rId39" display="http://opex.inficlo.com/user/s.booking.php?act=view&amp;id=132141&amp;us=2&amp;s=&amp;next=101"/>
    <hyperlink ref="C41" r:id="rId40" display="http://opex.inficlo.com/user/s.booking.php?act=view&amp;id=131755&amp;us=2&amp;s=&amp;next=101"/>
    <hyperlink ref="C42" r:id="rId41" display="http://opex.inficlo.com/user/s.booking.php?act=view&amp;id=131755&amp;us=2&amp;s=&amp;next=101"/>
    <hyperlink ref="C43" r:id="rId42" display="http://opex.inficlo.com/user/s.booking.php?act=view&amp;id=131973&amp;us=2&amp;s=&amp;next=101"/>
    <hyperlink ref="C44" r:id="rId43" display="http://opex.inficlo.com/user/s.booking.php?act=view&amp;id=131920&amp;us=2&amp;s=&amp;next=101"/>
    <hyperlink ref="C45" r:id="rId44" display="http://opex.inficlo.com/user/s.booking.php?act=view&amp;id=131920&amp;us=2&amp;s=&amp;next=101"/>
    <hyperlink ref="C46" r:id="rId45" display="http://opex.inficlo.com/user/s.booking.php?act=view&amp;id=131596&amp;us=2&amp;s=&amp;next=101"/>
    <hyperlink ref="C47" r:id="rId46" display="http://opex.inficlo.com/user/s.booking.php?act=view&amp;id=131767&amp;us=2&amp;s=&amp;next=101"/>
    <hyperlink ref="C48" r:id="rId47" display="http://opex.inficlo.com/user/s.booking.php?act=view&amp;id=131548&amp;us=2&amp;s=&amp;next=101"/>
    <hyperlink ref="C49" r:id="rId48" display="http://opex.inficlo.com/user/s.booking.php?act=view&amp;id=131797&amp;us=2&amp;s=&amp;next=101"/>
    <hyperlink ref="C50" r:id="rId49" display="http://opex.inficlo.com/user/s.booking.php?act=view&amp;id=131663&amp;us=2&amp;s=&amp;next=101"/>
    <hyperlink ref="C51" r:id="rId50" display="http://opex.inficlo.com/user/s.booking.php?act=view&amp;id=131104&amp;us=2&amp;s=&amp;next=101"/>
    <hyperlink ref="C52" r:id="rId51" display="http://opex.inficlo.com/user/s.booking.php?act=view&amp;id=130883&amp;us=2&amp;s=&amp;next=101"/>
    <hyperlink ref="C53" r:id="rId52" display="http://opex.inficlo.com/user/s.booking.php?act=view&amp;id=130445&amp;us=2&amp;s=&amp;next=101"/>
    <hyperlink ref="C54" r:id="rId53" display="http://opex.inficlo.com/user/s.booking.php?act=view&amp;id=130053&amp;us=2&amp;s=&amp;next=101"/>
    <hyperlink ref="C55" r:id="rId54" display="http://opex.inficlo.com/user/s.booking.php?act=view&amp;id=131593&amp;us=2&amp;s=&amp;next=101"/>
    <hyperlink ref="C56" r:id="rId55" display="http://opex.inficlo.com/user/s.booking.php?act=view&amp;id=130994&amp;us=2&amp;s=&amp;next=101"/>
    <hyperlink ref="C57" r:id="rId56" display="http://opex.inficlo.com/user/s.booking.php?act=view&amp;id=131357&amp;us=2&amp;s=&amp;next=101"/>
    <hyperlink ref="C58" r:id="rId57" display="http://opex.inficlo.com/user/s.booking.php?act=view&amp;id=131320&amp;us=2&amp;s=&amp;next=101"/>
    <hyperlink ref="C59" r:id="rId58" display="http://opex.inficlo.com/user/s.booking.php?act=view&amp;id=131275&amp;us=2&amp;s=&amp;next=101"/>
    <hyperlink ref="C60" r:id="rId59" display="http://opex.inficlo.com/user/s.booking.php?act=view&amp;id=131212&amp;us=2&amp;s=&amp;next=101"/>
    <hyperlink ref="C61" r:id="rId60" display="http://opex.inficlo.com/user/s.booking.php?act=view&amp;id=131201&amp;us=2&amp;s=&amp;next=201"/>
    <hyperlink ref="C62" r:id="rId61" display="http://opex.inficlo.com/user/s.booking.php?act=view&amp;id=130850&amp;us=2&amp;s=&amp;next=201"/>
    <hyperlink ref="C63" r:id="rId62" display="http://opex.inficlo.com/user/s.booking.php?act=view&amp;id=131033&amp;us=2&amp;s=&amp;next=201"/>
    <hyperlink ref="C64" r:id="rId63" display="http://opex.inficlo.com/user/s.booking.php?act=view&amp;id=131001&amp;us=2&amp;s=&amp;next=201"/>
    <hyperlink ref="C65" r:id="rId64" display="http://opex.inficlo.com/user/s.booking.php?act=view&amp;id=130983&amp;us=2&amp;s=&amp;next=201"/>
    <hyperlink ref="C66" r:id="rId65" display="http://opex.inficlo.com/user/s.booking.php?act=view&amp;id=130760&amp;us=2&amp;s=&amp;next=201"/>
    <hyperlink ref="C67" r:id="rId66" display="http://opex.inficlo.com/user/s.booking.php?act=view&amp;id=130927&amp;us=2&amp;s=&amp;next=201"/>
    <hyperlink ref="C68" r:id="rId67" display="http://opex.inficlo.com/user/s.booking.php?act=view&amp;id=130913&amp;us=2&amp;s=&amp;next=201"/>
    <hyperlink ref="C69" r:id="rId68" display="http://opex.inficlo.com/user/s.booking.php?act=view&amp;id=130845&amp;us=2&amp;s=&amp;next=201"/>
    <hyperlink ref="C70" r:id="rId69" display="http://opex.inficlo.com/user/s.booking.php?act=view&amp;id=130878&amp;us=2&amp;s=&amp;next=201"/>
    <hyperlink ref="C71" r:id="rId70" display="http://opex.inficlo.com/user/s.booking.php?act=view&amp;id=130869&amp;us=2&amp;s=&amp;next=201"/>
    <hyperlink ref="C72" r:id="rId71" display="http://opex.inficlo.com/user/s.booking.php?act=view&amp;id=130768&amp;us=2&amp;s=&amp;next=201"/>
    <hyperlink ref="C73" r:id="rId72" display="http://opex.inficlo.com/user/s.booking.php?act=view&amp;id=130744&amp;us=2&amp;s=&amp;next=201"/>
    <hyperlink ref="C74" r:id="rId73" display="http://opex.inficlo.com/user/s.booking.php?act=view&amp;id=130676&amp;us=2&amp;s=&amp;next=201"/>
    <hyperlink ref="C75" r:id="rId74" display="http://opex.inficlo.com/user/s.booking.php?act=view&amp;id=130679&amp;us=2&amp;s=&amp;next=201"/>
    <hyperlink ref="C76" r:id="rId75" display="http://opex.inficlo.com/user/s.booking.php?act=view&amp;id=130585&amp;us=2&amp;s=&amp;next=201"/>
    <hyperlink ref="C77" r:id="rId76" display="http://opex.inficlo.com/user/s.booking.php?act=view&amp;id=130504&amp;us=2&amp;s=&amp;next=201"/>
    <hyperlink ref="C78" r:id="rId77" display="http://opex.inficlo.com/user/s.booking.php?act=view&amp;id=130484&amp;us=2&amp;s=&amp;next=201"/>
    <hyperlink ref="C79" r:id="rId78" display="http://opex.inficlo.com/user/s.booking.php?act=view&amp;id=130274&amp;us=2&amp;s=&amp;next=201"/>
    <hyperlink ref="C80" r:id="rId79" display="http://opex.inficlo.com/user/s.booking.php?act=view&amp;id=130140&amp;us=2&amp;s=&amp;next=201"/>
    <hyperlink ref="C81" r:id="rId80" display="http://opex.inficlo.com/user/s.booking.php?act=view&amp;id=130086&amp;us=2&amp;s=&amp;next=201"/>
    <hyperlink ref="C82" r:id="rId81" display="http://opex.inficlo.com/user/s.booking.php?act=view&amp;id=129987&amp;us=2&amp;s=&amp;next=201"/>
    <hyperlink ref="C83" r:id="rId82" display="http://opex.inficlo.com/user/s.booking.php?act=view&amp;id=129987&amp;us=2&amp;s=&amp;next=201"/>
    <hyperlink ref="C84" r:id="rId83" display="http://opex.inficlo.com/user/s.booking.php?act=view&amp;id=130235&amp;us=2&amp;s=&amp;next=201"/>
    <hyperlink ref="C85" r:id="rId84" display="http://opex.inficlo.com/user/s.booking.php?act=view&amp;id=130231&amp;us=2&amp;s=&amp;next=201"/>
    <hyperlink ref="C86" r:id="rId85" display="http://opex.inficlo.com/user/s.booking.php?act=view&amp;id=130119&amp;us=2&amp;s=&amp;next=201"/>
    <hyperlink ref="C87" r:id="rId86" display="http://opex.inficlo.com/user/s.booking.php?act=view&amp;id=129318&amp;us=2&amp;s=&amp;next=201"/>
    <hyperlink ref="C88" r:id="rId87" display="http://opex.inficlo.com/user/s.booking.php?act=view&amp;id=129367&amp;us=2&amp;s=&amp;next=201"/>
    <hyperlink ref="C89" r:id="rId88" display="http://opex.inficlo.com/user/s.booking.php?act=view&amp;id=130031&amp;us=2&amp;s=&amp;next=201"/>
    <hyperlink ref="C90" r:id="rId89" display="http://opex.inficlo.com/user/s.booking.php?act=view&amp;id=129999&amp;us=2&amp;s=&amp;next=201"/>
    <hyperlink ref="C91" r:id="rId90" display="http://opex.inficlo.com/user/s.booking.php?act=view&amp;id=129931&amp;us=2&amp;s=&amp;next=201"/>
    <hyperlink ref="C92" r:id="rId91" display="http://opex.inficlo.com/user/s.booking.php?act=view&amp;id=129863&amp;us=2&amp;s=&amp;next=201"/>
    <hyperlink ref="C93" r:id="rId92" display="http://opex.inficlo.com/user/s.booking.php?act=view&amp;id=129814&amp;us=2&amp;s=&amp;next=201"/>
    <hyperlink ref="C94" r:id="rId93" display="http://opex.inficlo.com/user/s.booking.php?act=view&amp;id=129756&amp;us=2&amp;s=&amp;next=201"/>
    <hyperlink ref="C95" r:id="rId94" display="http://opex.inficlo.com/user/s.booking.php?act=view&amp;id=129718&amp;us=2&amp;s=&amp;next=201"/>
    <hyperlink ref="C96" r:id="rId95" display="http://opex.inficlo.com/user/s.booking.php?act=view&amp;id=129696&amp;us=2&amp;s=&amp;next=201"/>
    <hyperlink ref="C97" r:id="rId96" display="http://opex.inficlo.com/user/s.booking.php?act=view&amp;id=129719&amp;us=2&amp;s=&amp;next=201"/>
    <hyperlink ref="C98" r:id="rId97" display="http://opex.inficlo.com/user/s.booking.php?act=view&amp;id=129707&amp;us=2&amp;s=&amp;next=201"/>
    <hyperlink ref="C99" r:id="rId98" display="http://opex.inficlo.com/user/s.booking.php?act=view&amp;id=129694&amp;us=2&amp;s=&amp;next=201"/>
    <hyperlink ref="C100" r:id="rId99" display="http://opex.inficlo.com/user/s.booking.php?act=view&amp;id=129652&amp;us=2&amp;s=&amp;next=201"/>
    <hyperlink ref="C101" r:id="rId100" display="http://opex.inficlo.com/user/s.booking.php?act=view&amp;id=129447&amp;us=2&amp;s=&amp;next=201"/>
    <hyperlink ref="C102" r:id="rId101" display="http://opex.inficlo.com/user/s.booking.php?act=view&amp;id=129618&amp;us=2&amp;s=&amp;next=201"/>
    <hyperlink ref="C103" r:id="rId102" display="http://opex.inficlo.com/user/s.booking.php?act=view&amp;id=128948&amp;us=2&amp;s=&amp;next=201"/>
    <hyperlink ref="C104" r:id="rId103" display="http://opex.inficlo.com/user/s.booking.php?act=view&amp;id=129492&amp;us=2&amp;s=&amp;next=201"/>
    <hyperlink ref="C105" r:id="rId104" display="http://opex.inficlo.com/user/s.booking.php?act=view&amp;id=129300&amp;us=2&amp;s=&amp;next=201"/>
    <hyperlink ref="C106" r:id="rId105" display="http://opex.inficlo.com/user/s.booking.php?act=view&amp;id=129451&amp;us=2&amp;s=&amp;next=201"/>
    <hyperlink ref="C107" r:id="rId106" display="http://opex.inficlo.com/user/s.booking.php?act=view&amp;id=129406&amp;us=2&amp;s=&amp;next=201"/>
    <hyperlink ref="C108" r:id="rId107" display="http://opex.inficlo.com/user/s.booking.php?act=view&amp;id=129370&amp;us=2&amp;s=&amp;next=201"/>
    <hyperlink ref="C109" r:id="rId108" display="http://opex.inficlo.com/user/s.booking.php?act=view&amp;id=129371&amp;us=2&amp;s=&amp;next=201"/>
    <hyperlink ref="C110" r:id="rId109" display="http://opex.inficlo.com/user/s.booking.php?act=view&amp;id=129295&amp;us=2&amp;s=&amp;next=201"/>
    <hyperlink ref="C111" r:id="rId110" display="http://opex.inficlo.com/user/s.booking.php?act=view&amp;id=129203&amp;us=2&amp;s=&amp;next=201"/>
    <hyperlink ref="C112" r:id="rId111" display="http://opex.inficlo.com/user/s.booking.php?act=view&amp;id=120910&amp;us=2&amp;s=&amp;next=20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Sheet8</vt:lpstr>
      <vt:lpstr>18 Jan - 17 Feb 18</vt:lpstr>
      <vt:lpstr>18 Feb - 17 Mar18</vt:lpstr>
      <vt:lpstr>18 Maret - 17 April 18</vt:lpstr>
      <vt:lpstr>29 Apl - 25 mei 17</vt:lpstr>
      <vt:lpstr>1 jun - 21 Jun 17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My PC</cp:lastModifiedBy>
  <dcterms:created xsi:type="dcterms:W3CDTF">2018-04-18T03:30:02Z</dcterms:created>
  <dcterms:modified xsi:type="dcterms:W3CDTF">2018-04-23T10:32:31Z</dcterms:modified>
</cp:coreProperties>
</file>