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ncanan Kerja\penjualan\PROSPEK PAK PEND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</calcChain>
</file>

<file path=xl/sharedStrings.xml><?xml version="1.0" encoding="utf-8"?>
<sst xmlns="http://schemas.openxmlformats.org/spreadsheetml/2006/main" count="378" uniqueCount="232">
  <si>
    <t>Prospek pak Pendi</t>
  </si>
  <si>
    <t>Jl rancabango kp bojong nangka rt 01/10 tarohong kaler Garut</t>
  </si>
  <si>
    <t>Jln AH nasution no 105 cibiru bandung</t>
  </si>
  <si>
    <t>Ds cangkuang rt 01/012 rancaekek Bandung</t>
  </si>
  <si>
    <t>Ds parung rt 02/07 serab Soreang</t>
  </si>
  <si>
    <t>Jln batu indah 3 no 47 rt 03/03 Buah batu Bandung.</t>
  </si>
  <si>
    <t>No</t>
  </si>
  <si>
    <t>Nama</t>
  </si>
  <si>
    <t>Alamat</t>
  </si>
  <si>
    <t>HP</t>
  </si>
  <si>
    <t>Member</t>
  </si>
  <si>
    <t xml:space="preserve">Sudah </t>
  </si>
  <si>
    <t>Belum</t>
  </si>
  <si>
    <t>Belanja</t>
  </si>
  <si>
    <t>Sudah</t>
  </si>
  <si>
    <t>Indah aminah</t>
  </si>
  <si>
    <t xml:space="preserve">0896 1891 0624 </t>
  </si>
  <si>
    <t>Feri</t>
  </si>
  <si>
    <t>0812 1467 8803</t>
  </si>
  <si>
    <t>Emay</t>
  </si>
  <si>
    <t>0853 2347 7122</t>
  </si>
  <si>
    <t xml:space="preserve">Adang </t>
  </si>
  <si>
    <t>Nurhikmat</t>
  </si>
  <si>
    <t>0821 2908 9706</t>
  </si>
  <si>
    <t>kora kupang, Nusa tenggara timur</t>
  </si>
  <si>
    <t>Kp cipada rt 02/06 bdg</t>
  </si>
  <si>
    <t>Bodogol rt 02/03 ciwastra bandung</t>
  </si>
  <si>
    <t>Kopo citarip no 23 Bandung</t>
  </si>
  <si>
    <t>Kp cikoneng rt 04/08 ds/ kec Bojongsoang Bandung .</t>
  </si>
  <si>
    <t>Lk 2 rt : 011/ 005 simbar waringin, trimurjo,  Lampung tengah</t>
  </si>
  <si>
    <t>Irha</t>
  </si>
  <si>
    <t>0821 4656 1847</t>
  </si>
  <si>
    <t>Agus m</t>
  </si>
  <si>
    <t>0812 2254 8431</t>
  </si>
  <si>
    <t>sudah</t>
  </si>
  <si>
    <t>Sovani</t>
  </si>
  <si>
    <t>0813 2062 5985</t>
  </si>
  <si>
    <t>Pino</t>
  </si>
  <si>
    <t xml:space="preserve"> 0857 2174 6343</t>
  </si>
  <si>
    <t>Nur Laila</t>
  </si>
  <si>
    <t xml:space="preserve">0882 1811 5584 </t>
  </si>
  <si>
    <t>Budi utomo</t>
  </si>
  <si>
    <t>0822 8029 7117</t>
  </si>
  <si>
    <t>TGL</t>
  </si>
  <si>
    <t>Ds mulyaseri Sumedang</t>
  </si>
  <si>
    <t>Kp Cisurili rt 05/13 pangalengan Bdg</t>
  </si>
  <si>
    <t>Komp Gbi blok G 20/ 12 rt 010/009 Bandung</t>
  </si>
  <si>
    <t>Babakan cilandak rt 02/04 sarijadi Bandung</t>
  </si>
  <si>
    <t>Andri</t>
  </si>
  <si>
    <t xml:space="preserve"> '0859 4929 274</t>
  </si>
  <si>
    <t>Jl kopo elok no 36 Bandung</t>
  </si>
  <si>
    <t>Suroso S</t>
  </si>
  <si>
    <t>Ds Salaman kab magelang</t>
  </si>
  <si>
    <t>0823 2939 7777</t>
  </si>
  <si>
    <t xml:space="preserve">Dewi sri </t>
  </si>
  <si>
    <t>0822 1926 1099</t>
  </si>
  <si>
    <t>Neneng rahayu</t>
  </si>
  <si>
    <t xml:space="preserve">Dewi ismasari </t>
  </si>
  <si>
    <t>0812 2170 6684</t>
  </si>
  <si>
    <t xml:space="preserve">Wawang </t>
  </si>
  <si>
    <t>0895 3519 2166</t>
  </si>
  <si>
    <t>Kp depok purbaratu rt 04/05 tasikmalaya</t>
  </si>
  <si>
    <t>Ai mariyati</t>
  </si>
  <si>
    <t>Muhamad Barka</t>
  </si>
  <si>
    <t>Kp cimenteng rt 01/11 cimahi utara bandung</t>
  </si>
  <si>
    <t>jl cilakak no 2 kr sukun mataram NTB</t>
  </si>
  <si>
    <t>Mimin s</t>
  </si>
  <si>
    <t>0819 1795 0263</t>
  </si>
  <si>
    <t>Jl Gumuruh 6 no 29 rt 06/06 Bdg</t>
  </si>
  <si>
    <t>0822 9522 0495</t>
  </si>
  <si>
    <t>Nana</t>
  </si>
  <si>
    <t>Majalengka blok 2 golodog jabar</t>
  </si>
  <si>
    <t>0853 1641 0834</t>
  </si>
  <si>
    <t>Sandi Sanjaya</t>
  </si>
  <si>
    <t>Ds sekarwangi rt : 01/08 kec Cibadak Sukabumi</t>
  </si>
  <si>
    <t>0857 2428 2800</t>
  </si>
  <si>
    <t>Atri apriani</t>
  </si>
  <si>
    <t>Kp cikoneng rt 03/014 ds cikoneng Ciparay</t>
  </si>
  <si>
    <t>0831 5651 3453</t>
  </si>
  <si>
    <t>Ina lukina</t>
  </si>
  <si>
    <t>Blok 2, galodog lingking K majalengka</t>
  </si>
  <si>
    <t>0853 1614 2908</t>
  </si>
  <si>
    <t xml:space="preserve">Juwita </t>
  </si>
  <si>
    <t>Gunung halu rt 01/07 Cililin</t>
  </si>
  <si>
    <t>0831 0062 0073</t>
  </si>
  <si>
    <t>Jl kopo Gg paniisan rt 01/03 bojong loa kaler Bandung</t>
  </si>
  <si>
    <t>0878 2433 6600</t>
  </si>
  <si>
    <t xml:space="preserve">Ii isah </t>
  </si>
  <si>
    <t>Kp campega rt 02/07 bandosari bandung</t>
  </si>
  <si>
    <t>Susi sulistianti</t>
  </si>
  <si>
    <t>Kp jamuair rt 03/06 cimanggung sumedang</t>
  </si>
  <si>
    <t>0818 0924 9030</t>
  </si>
  <si>
    <t>0817 2313 627</t>
  </si>
  <si>
    <t>Siti Maryam</t>
  </si>
  <si>
    <t>Cipendeuy, Subang</t>
  </si>
  <si>
    <t>Cianjur</t>
  </si>
  <si>
    <t>082116994768</t>
  </si>
  <si>
    <t>Donny</t>
  </si>
  <si>
    <t>Cibaduyut kota baru</t>
  </si>
  <si>
    <t>Jl. Kolonel masturi</t>
  </si>
  <si>
    <t>081322002625</t>
  </si>
  <si>
    <t>Jawir julfikar</t>
  </si>
  <si>
    <t>irha</t>
  </si>
  <si>
    <t>ambo</t>
  </si>
  <si>
    <t>rika vusvitasari</t>
  </si>
  <si>
    <t>bagus</t>
  </si>
  <si>
    <t>kota kupang, NTT</t>
  </si>
  <si>
    <t>085217898008</t>
  </si>
  <si>
    <t>082146561867</t>
  </si>
  <si>
    <t>jl. Perintis kemerdekaan I Kayu NTT</t>
  </si>
  <si>
    <t>Komp. Cipicung rt 02/ rw 06</t>
  </si>
  <si>
    <t>085759843119</t>
  </si>
  <si>
    <t xml:space="preserve">Komp cipala Rt 02/ rw 06 </t>
  </si>
  <si>
    <t>081222548431</t>
  </si>
  <si>
    <t>Bodogol rt 02/rw 03, Ciwastra</t>
  </si>
  <si>
    <t>081320625984</t>
  </si>
  <si>
    <t>Tatang Jumbana</t>
  </si>
  <si>
    <t>Paledang no. 56 rt 02/ 04 Ciparay</t>
  </si>
  <si>
    <t>085862324003</t>
  </si>
  <si>
    <t>Babakan cilandak rt 02/ rw 04 sarijadi</t>
  </si>
  <si>
    <t>0895351921866</t>
  </si>
  <si>
    <t>Ai Mariyati</t>
  </si>
  <si>
    <t>Kp. Depok Purbaratu rt 04/ rw 05 tasikmalaya</t>
  </si>
  <si>
    <t>082315594524</t>
  </si>
  <si>
    <t>Wildan T</t>
  </si>
  <si>
    <t>Cibaduyut dalam I rt 07/ rw 03</t>
  </si>
  <si>
    <t>081321069963</t>
  </si>
  <si>
    <t>Komp Cisalak rt 07/05 ds ngampras padalarang KBB</t>
  </si>
  <si>
    <t>085222248498</t>
  </si>
  <si>
    <t>jl. Holis rt 04/rw 03 Caringin</t>
  </si>
  <si>
    <t>085974754410</t>
  </si>
  <si>
    <t>Maryani</t>
  </si>
  <si>
    <t>pengairan</t>
  </si>
  <si>
    <t>Haris riswanto</t>
  </si>
  <si>
    <t>Komp GBI Blok g20 no.12 rt 10/09</t>
  </si>
  <si>
    <t>081221706684</t>
  </si>
  <si>
    <t>kp lebak wangi r 02/03</t>
  </si>
  <si>
    <t>085315161002</t>
  </si>
  <si>
    <t>Ponijan</t>
  </si>
  <si>
    <t>Cibiru</t>
  </si>
  <si>
    <t>ati nurhayati</t>
  </si>
  <si>
    <t>sukabumi</t>
  </si>
  <si>
    <t>085864553334</t>
  </si>
  <si>
    <t>DS Mulyasari sumedang</t>
  </si>
  <si>
    <t>082219261099</t>
  </si>
  <si>
    <t>Suci jamikasari</t>
  </si>
  <si>
    <t>Kp Bojang buah, rt 01/ 01 katapang</t>
  </si>
  <si>
    <t>085720143458</t>
  </si>
  <si>
    <t>neneg rahayu</t>
  </si>
  <si>
    <t>kp cisurik rt 05/13 pangalengan</t>
  </si>
  <si>
    <t>085320006152</t>
  </si>
  <si>
    <t>Yanyan adriyani</t>
  </si>
  <si>
    <t>Dinny adi</t>
  </si>
  <si>
    <t xml:space="preserve">maleber utara rt 01/06 </t>
  </si>
  <si>
    <t>089672029888</t>
  </si>
  <si>
    <t>Dusun lebakjati rt 02/06 ds ciptasari kec. Pamulihan sumedang</t>
  </si>
  <si>
    <t>Dian Jubaedah</t>
  </si>
  <si>
    <t>08174952160</t>
  </si>
  <si>
    <t>perum pasanggrahan rt 02/ 01 cilegong jatiluhur Purwakarta</t>
  </si>
  <si>
    <t>Sunardi</t>
  </si>
  <si>
    <t>kp sampora II rt 05/rw 05 kec. Rawamerta, karawang</t>
  </si>
  <si>
    <t>081281810164</t>
  </si>
  <si>
    <t>Dedi</t>
  </si>
  <si>
    <t>'081214920020</t>
  </si>
  <si>
    <t>Indra</t>
  </si>
  <si>
    <t>08996087944</t>
  </si>
  <si>
    <t>arisan besar</t>
  </si>
  <si>
    <t>Deni Cahyono</t>
  </si>
  <si>
    <t>081322891687</t>
  </si>
  <si>
    <t>Sondang</t>
  </si>
  <si>
    <t>Ckampek</t>
  </si>
  <si>
    <t>081284808984</t>
  </si>
  <si>
    <t>Suroso</t>
  </si>
  <si>
    <t>salaman, majelang kab maglang</t>
  </si>
  <si>
    <t>082329397777</t>
  </si>
  <si>
    <t>Irpan s</t>
  </si>
  <si>
    <t>Lemah hegar kiaracondong</t>
  </si>
  <si>
    <t>085864000269</t>
  </si>
  <si>
    <t xml:space="preserve">Asep s </t>
  </si>
  <si>
    <t>Jl. Raya pangalengan/johar</t>
  </si>
  <si>
    <t>sobri</t>
  </si>
  <si>
    <t>cikalong ds mekarsari kp. Mekarsari kec. Cimaung rt 2/01</t>
  </si>
  <si>
    <t>081223360939</t>
  </si>
  <si>
    <t>eneng lindawati</t>
  </si>
  <si>
    <t>jl. Anggadikeja 8 kec baleendah</t>
  </si>
  <si>
    <t>089647990190/082316595322</t>
  </si>
  <si>
    <t>ade</t>
  </si>
  <si>
    <t>cijerah</t>
  </si>
  <si>
    <t>astri fitria</t>
  </si>
  <si>
    <t>erna noviana</t>
  </si>
  <si>
    <t>endang kalestyawa</t>
  </si>
  <si>
    <t>andri</t>
  </si>
  <si>
    <t>ivan</t>
  </si>
  <si>
    <t>jl. Bridjen kaamso</t>
  </si>
  <si>
    <t>082116096064</t>
  </si>
  <si>
    <t>jl. Cicarita rt 01/ 19</t>
  </si>
  <si>
    <t>089652389475</t>
  </si>
  <si>
    <t>perum puspa regency blok A, batujajar</t>
  </si>
  <si>
    <t>081573063840</t>
  </si>
  <si>
    <t xml:space="preserve">jl kopo blok no. 36 </t>
  </si>
  <si>
    <t>08594929274</t>
  </si>
  <si>
    <t>jl kopo bihbul gg pabasar</t>
  </si>
  <si>
    <t>082115032626</t>
  </si>
  <si>
    <t>Katalog</t>
  </si>
  <si>
    <t>Kemukten rt 27/ 06 cigadung, cigugur Kuningan</t>
  </si>
  <si>
    <t>0853 2012 1787</t>
  </si>
  <si>
    <t>Enok umu S</t>
  </si>
  <si>
    <t>Blok pabuaran, ds candrajaya sukahaji, kab Majalengka</t>
  </si>
  <si>
    <t>0823 2450 9801</t>
  </si>
  <si>
    <t xml:space="preserve">Idah </t>
  </si>
  <si>
    <t>Pasirkoja rt 03/06 kec Babakan ciparay Bandung</t>
  </si>
  <si>
    <t>0813 1226 6165</t>
  </si>
  <si>
    <t>Wawa</t>
  </si>
  <si>
    <t>Kp sirahsitu Rt 02/05 cihampelas Cililin Bandung</t>
  </si>
  <si>
    <t>0838 2943 4721</t>
  </si>
  <si>
    <t>belum</t>
  </si>
  <si>
    <t>Inficlo</t>
  </si>
  <si>
    <t>Blackkelly</t>
  </si>
  <si>
    <t>Pel lama 2016</t>
  </si>
  <si>
    <t>Keterangan</t>
  </si>
  <si>
    <t>085863013200/089662767336</t>
  </si>
  <si>
    <t>member lama 2016</t>
  </si>
  <si>
    <t>Wawan Gunawan</t>
  </si>
  <si>
    <t>join 28 Jan 2018</t>
  </si>
  <si>
    <t>Ai Sopiah</t>
  </si>
  <si>
    <t>Riany</t>
  </si>
  <si>
    <t>089665008121</t>
  </si>
  <si>
    <t>Novianti - cisarua</t>
  </si>
  <si>
    <t>Hellena br Sihombing</t>
  </si>
  <si>
    <t>Erwin prasetio</t>
  </si>
  <si>
    <t>Asep sutiana</t>
  </si>
  <si>
    <t>Epa Rispawati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</si>
</sst>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4">
    <xf numFmtId="0" fontId="0" fillId="0" borderId="0" xfId="0"/>
    <xf numFmtId="15" fontId="0" fillId="0" borderId="0" xfId="0" applyNumberFormat="1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20" fontId="0" fillId="0" borderId="1" xfId="0" applyNumberFormat="1" applyBorder="1"/>
    <xf numFmtId="0" fontId="0" fillId="0" borderId="1" xfId="0" quotePrefix="1" applyBorder="1" applyAlignment="1">
      <alignment horizontal="center"/>
    </xf>
    <xf numFmtId="15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5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quotePrefix="1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0" fillId="0" borderId="2" xfId="0" quotePrefix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5" fontId="0" fillId="0" borderId="1" xfId="0" applyNumberForma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0" xfId="1" applyFont="1" applyAlignment="1">
      <alignment horizontal="center"/>
    </xf>
    <xf numFmtId="41" fontId="0" fillId="0" borderId="1" xfId="1" applyFont="1" applyBorder="1" applyAlignment="1">
      <alignment horizontal="center" vertical="center"/>
    </xf>
    <xf numFmtId="41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15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0"/>
  <sheetViews>
    <sheetView tabSelected="1" topLeftCell="C1" workbookViewId="0">
      <pane ySplit="3" topLeftCell="A46" activePane="bottomLeft" state="frozen"/>
      <selection pane="bottomLeft" activeCell="I7" sqref="I7"/>
    </sheetView>
  </sheetViews>
  <sheetFormatPr defaultRowHeight="15" x14ac:dyDescent="0.25"/>
  <cols>
    <col min="1" max="1" width="4" customWidth="1"/>
    <col min="2" max="2" width="5.140625" style="2" customWidth="1"/>
    <col min="3" max="3" width="12.5703125" style="2" customWidth="1"/>
    <col min="4" max="4" width="20.7109375" customWidth="1"/>
    <col min="5" max="5" width="39.140625" customWidth="1"/>
    <col min="6" max="6" width="27.140625" style="2" customWidth="1"/>
    <col min="7" max="8" width="10.85546875" style="2" customWidth="1"/>
    <col min="9" max="9" width="9.85546875" style="2" customWidth="1"/>
    <col min="10" max="11" width="9.140625" style="2"/>
    <col min="12" max="12" width="9.140625" style="25"/>
    <col min="13" max="13" width="9.140625" style="2"/>
    <col min="14" max="14" width="18.7109375" customWidth="1"/>
  </cols>
  <sheetData>
    <row r="1" spans="2:14" x14ac:dyDescent="0.25">
      <c r="B1" s="29" t="s">
        <v>0</v>
      </c>
      <c r="C1" s="29"/>
      <c r="D1" s="29"/>
    </row>
    <row r="2" spans="2:14" s="4" customFormat="1" x14ac:dyDescent="0.25">
      <c r="B2" s="28" t="s">
        <v>6</v>
      </c>
      <c r="C2" s="30" t="s">
        <v>43</v>
      </c>
      <c r="D2" s="31" t="s">
        <v>7</v>
      </c>
      <c r="E2" s="30" t="s">
        <v>8</v>
      </c>
      <c r="F2" s="30" t="s">
        <v>9</v>
      </c>
      <c r="G2" s="30" t="s">
        <v>203</v>
      </c>
      <c r="H2" s="30"/>
      <c r="I2" s="30" t="s">
        <v>10</v>
      </c>
      <c r="J2" s="30"/>
      <c r="K2" s="30" t="s">
        <v>13</v>
      </c>
      <c r="L2" s="30"/>
      <c r="M2" s="30"/>
      <c r="N2" s="32" t="s">
        <v>219</v>
      </c>
    </row>
    <row r="3" spans="2:14" s="4" customFormat="1" x14ac:dyDescent="0.25">
      <c r="B3" s="28"/>
      <c r="C3" s="30"/>
      <c r="D3" s="31"/>
      <c r="E3" s="30"/>
      <c r="F3" s="30"/>
      <c r="G3" s="32" t="s">
        <v>216</v>
      </c>
      <c r="H3" s="33" t="s">
        <v>217</v>
      </c>
      <c r="I3" s="32" t="s">
        <v>11</v>
      </c>
      <c r="J3" s="32" t="s">
        <v>12</v>
      </c>
      <c r="K3" s="30" t="s">
        <v>14</v>
      </c>
      <c r="L3" s="30"/>
      <c r="M3" s="32" t="s">
        <v>12</v>
      </c>
      <c r="N3" s="32"/>
    </row>
    <row r="4" spans="2:14" s="4" customFormat="1" x14ac:dyDescent="0.25">
      <c r="B4" s="11">
        <v>1</v>
      </c>
      <c r="C4" s="16">
        <v>43198</v>
      </c>
      <c r="D4" s="12" t="s">
        <v>188</v>
      </c>
      <c r="E4" s="11" t="s">
        <v>193</v>
      </c>
      <c r="F4" s="17" t="s">
        <v>194</v>
      </c>
      <c r="G4" s="17"/>
      <c r="H4" s="17"/>
      <c r="I4" s="11"/>
      <c r="J4" s="11" t="s">
        <v>215</v>
      </c>
      <c r="K4" s="5"/>
      <c r="L4" s="26"/>
      <c r="M4" s="5" t="s">
        <v>12</v>
      </c>
      <c r="N4" s="24"/>
    </row>
    <row r="5" spans="2:14" s="4" customFormat="1" x14ac:dyDescent="0.25">
      <c r="B5" s="11">
        <v>2</v>
      </c>
      <c r="C5" s="16">
        <v>43198</v>
      </c>
      <c r="D5" s="12" t="s">
        <v>189</v>
      </c>
      <c r="E5" s="11" t="s">
        <v>195</v>
      </c>
      <c r="F5" s="17" t="s">
        <v>196</v>
      </c>
      <c r="G5" s="17">
        <v>4</v>
      </c>
      <c r="H5" s="17">
        <v>4</v>
      </c>
      <c r="I5" s="11" t="s">
        <v>34</v>
      </c>
      <c r="J5" s="11"/>
      <c r="K5" s="5" t="s">
        <v>14</v>
      </c>
      <c r="L5" s="26">
        <v>515375</v>
      </c>
      <c r="M5" s="5"/>
      <c r="N5" s="24"/>
    </row>
    <row r="6" spans="2:14" s="4" customFormat="1" x14ac:dyDescent="0.25">
      <c r="B6" s="11">
        <v>3</v>
      </c>
      <c r="C6" s="16">
        <v>43198</v>
      </c>
      <c r="D6" s="12" t="s">
        <v>190</v>
      </c>
      <c r="E6" s="11" t="s">
        <v>197</v>
      </c>
      <c r="F6" s="17" t="s">
        <v>198</v>
      </c>
      <c r="G6" s="17">
        <v>8</v>
      </c>
      <c r="H6" s="17">
        <v>8</v>
      </c>
      <c r="I6" s="11" t="s">
        <v>34</v>
      </c>
      <c r="J6" s="11"/>
      <c r="K6" s="5"/>
      <c r="L6" s="26"/>
      <c r="M6" s="5" t="s">
        <v>215</v>
      </c>
      <c r="N6" s="24"/>
    </row>
    <row r="7" spans="2:14" s="4" customFormat="1" x14ac:dyDescent="0.25">
      <c r="B7" s="11">
        <v>4</v>
      </c>
      <c r="C7" s="16">
        <v>43198</v>
      </c>
      <c r="D7" s="12" t="s">
        <v>191</v>
      </c>
      <c r="E7" s="11" t="s">
        <v>199</v>
      </c>
      <c r="F7" s="17" t="s">
        <v>200</v>
      </c>
      <c r="G7" s="17"/>
      <c r="H7" s="17"/>
      <c r="I7" s="11"/>
      <c r="J7" s="11" t="s">
        <v>12</v>
      </c>
      <c r="K7" s="5"/>
      <c r="L7" s="26"/>
      <c r="M7" s="5"/>
      <c r="N7" s="24"/>
    </row>
    <row r="8" spans="2:14" s="4" customFormat="1" x14ac:dyDescent="0.25">
      <c r="B8" s="11">
        <v>5</v>
      </c>
      <c r="C8" s="16">
        <v>43198</v>
      </c>
      <c r="D8" s="12" t="s">
        <v>192</v>
      </c>
      <c r="E8" s="11" t="s">
        <v>201</v>
      </c>
      <c r="F8" s="17" t="s">
        <v>202</v>
      </c>
      <c r="G8" s="17"/>
      <c r="H8" s="12"/>
      <c r="I8" s="11"/>
      <c r="J8" s="11" t="s">
        <v>12</v>
      </c>
      <c r="K8" s="5"/>
      <c r="L8" s="26"/>
      <c r="M8" s="5"/>
      <c r="N8" s="24"/>
    </row>
    <row r="9" spans="2:14" s="4" customFormat="1" x14ac:dyDescent="0.25">
      <c r="B9" s="11">
        <v>6</v>
      </c>
      <c r="C9" s="16">
        <v>43199</v>
      </c>
      <c r="D9" s="12" t="s">
        <v>178</v>
      </c>
      <c r="E9" s="11" t="s">
        <v>179</v>
      </c>
      <c r="F9" s="11"/>
      <c r="G9" s="22"/>
      <c r="H9" s="11"/>
      <c r="I9" s="11"/>
      <c r="J9" s="11" t="s">
        <v>12</v>
      </c>
      <c r="K9" s="5"/>
      <c r="L9" s="26"/>
      <c r="M9" s="5"/>
      <c r="N9" s="24"/>
    </row>
    <row r="10" spans="2:14" s="4" customFormat="1" x14ac:dyDescent="0.25">
      <c r="B10" s="11">
        <v>7</v>
      </c>
      <c r="C10" s="16">
        <v>43199</v>
      </c>
      <c r="D10" s="12" t="s">
        <v>180</v>
      </c>
      <c r="E10" s="11" t="s">
        <v>181</v>
      </c>
      <c r="F10" s="17" t="s">
        <v>182</v>
      </c>
      <c r="G10" s="17">
        <v>2</v>
      </c>
      <c r="H10" s="17">
        <v>2</v>
      </c>
      <c r="I10" s="11" t="s">
        <v>34</v>
      </c>
      <c r="J10" s="11"/>
      <c r="K10" s="5"/>
      <c r="L10" s="26"/>
      <c r="M10" s="5" t="s">
        <v>215</v>
      </c>
      <c r="N10" s="24"/>
    </row>
    <row r="11" spans="2:14" s="4" customFormat="1" x14ac:dyDescent="0.25">
      <c r="B11" s="11">
        <v>8</v>
      </c>
      <c r="C11" s="16">
        <v>43199</v>
      </c>
      <c r="D11" s="12" t="s">
        <v>183</v>
      </c>
      <c r="E11" s="11" t="s">
        <v>184</v>
      </c>
      <c r="F11" s="17" t="s">
        <v>185</v>
      </c>
      <c r="G11" s="17">
        <v>2</v>
      </c>
      <c r="H11" s="17">
        <v>2</v>
      </c>
      <c r="I11" s="11" t="s">
        <v>34</v>
      </c>
      <c r="J11" s="11"/>
      <c r="K11" s="5" t="s">
        <v>14</v>
      </c>
      <c r="L11" s="26">
        <v>145000</v>
      </c>
      <c r="M11" s="5"/>
      <c r="N11" s="24"/>
    </row>
    <row r="12" spans="2:14" s="4" customFormat="1" x14ac:dyDescent="0.25">
      <c r="B12" s="11">
        <v>9</v>
      </c>
      <c r="C12" s="16">
        <v>43199</v>
      </c>
      <c r="D12" s="12" t="s">
        <v>186</v>
      </c>
      <c r="E12" s="11" t="s">
        <v>187</v>
      </c>
      <c r="F12" s="17"/>
      <c r="G12" s="17"/>
      <c r="H12" s="17"/>
      <c r="I12" s="11"/>
      <c r="J12" s="11" t="s">
        <v>12</v>
      </c>
      <c r="K12" s="5"/>
      <c r="L12" s="26"/>
      <c r="M12" s="5" t="s">
        <v>215</v>
      </c>
      <c r="N12" s="24"/>
    </row>
    <row r="13" spans="2:14" s="4" customFormat="1" x14ac:dyDescent="0.25">
      <c r="B13" s="11">
        <v>10</v>
      </c>
      <c r="C13" s="16">
        <v>43201</v>
      </c>
      <c r="D13" s="12" t="s">
        <v>175</v>
      </c>
      <c r="E13" s="11" t="s">
        <v>176</v>
      </c>
      <c r="F13" s="17" t="s">
        <v>177</v>
      </c>
      <c r="G13" s="17"/>
      <c r="H13" s="17"/>
      <c r="I13" s="11"/>
      <c r="J13" s="11" t="s">
        <v>12</v>
      </c>
      <c r="K13" s="5"/>
      <c r="L13" s="26"/>
      <c r="M13" s="5" t="s">
        <v>215</v>
      </c>
      <c r="N13" s="24"/>
    </row>
    <row r="14" spans="2:14" s="4" customFormat="1" x14ac:dyDescent="0.25">
      <c r="B14" s="11">
        <v>11</v>
      </c>
      <c r="C14" s="16">
        <v>43202</v>
      </c>
      <c r="D14" s="12" t="s">
        <v>156</v>
      </c>
      <c r="E14" s="11" t="s">
        <v>158</v>
      </c>
      <c r="F14" s="17" t="s">
        <v>157</v>
      </c>
      <c r="G14" s="17"/>
      <c r="H14" s="17"/>
      <c r="I14" s="11"/>
      <c r="J14" s="11" t="s">
        <v>12</v>
      </c>
      <c r="K14" s="5"/>
      <c r="L14" s="26"/>
      <c r="M14" s="5" t="s">
        <v>215</v>
      </c>
      <c r="N14" s="24"/>
    </row>
    <row r="15" spans="2:14" s="4" customFormat="1" x14ac:dyDescent="0.25">
      <c r="B15" s="11">
        <v>12</v>
      </c>
      <c r="C15" s="16">
        <v>43202</v>
      </c>
      <c r="D15" s="12" t="s">
        <v>159</v>
      </c>
      <c r="E15" s="11" t="s">
        <v>160</v>
      </c>
      <c r="F15" s="17" t="s">
        <v>161</v>
      </c>
      <c r="G15" s="17"/>
      <c r="H15" s="17"/>
      <c r="I15" s="11" t="s">
        <v>34</v>
      </c>
      <c r="J15" s="11"/>
      <c r="K15" s="5" t="s">
        <v>14</v>
      </c>
      <c r="L15" s="26">
        <v>187165</v>
      </c>
      <c r="M15" s="5"/>
      <c r="N15" s="24"/>
    </row>
    <row r="16" spans="2:14" s="4" customFormat="1" x14ac:dyDescent="0.25">
      <c r="B16" s="11">
        <v>13</v>
      </c>
      <c r="C16" s="16">
        <v>43202</v>
      </c>
      <c r="D16" s="12" t="s">
        <v>162</v>
      </c>
      <c r="E16" s="11"/>
      <c r="F16" s="11" t="s">
        <v>163</v>
      </c>
      <c r="G16" s="22"/>
      <c r="H16" s="11"/>
      <c r="I16" s="11"/>
      <c r="J16" s="11" t="s">
        <v>12</v>
      </c>
      <c r="K16" s="5"/>
      <c r="L16" s="26"/>
      <c r="M16" s="5" t="s">
        <v>12</v>
      </c>
      <c r="N16" s="24" t="s">
        <v>166</v>
      </c>
    </row>
    <row r="17" spans="2:14" s="4" customFormat="1" x14ac:dyDescent="0.25">
      <c r="B17" s="11">
        <v>14</v>
      </c>
      <c r="C17" s="16">
        <v>43202</v>
      </c>
      <c r="D17" s="12" t="s">
        <v>164</v>
      </c>
      <c r="E17" s="11"/>
      <c r="F17" s="17" t="s">
        <v>165</v>
      </c>
      <c r="G17" s="17"/>
      <c r="H17" s="17"/>
      <c r="I17" s="11"/>
      <c r="J17" s="11" t="s">
        <v>12</v>
      </c>
      <c r="K17" s="5"/>
      <c r="L17" s="26"/>
      <c r="M17" s="5" t="s">
        <v>12</v>
      </c>
      <c r="N17" s="24"/>
    </row>
    <row r="18" spans="2:14" s="4" customFormat="1" x14ac:dyDescent="0.25">
      <c r="B18" s="11">
        <v>15</v>
      </c>
      <c r="C18" s="16">
        <v>43202</v>
      </c>
      <c r="D18" s="12" t="s">
        <v>167</v>
      </c>
      <c r="E18" s="11"/>
      <c r="F18" s="17" t="s">
        <v>168</v>
      </c>
      <c r="G18" s="17"/>
      <c r="H18" s="17"/>
      <c r="I18" s="11"/>
      <c r="J18" s="11"/>
      <c r="K18" s="5"/>
      <c r="L18" s="26"/>
      <c r="M18" s="5"/>
      <c r="N18" s="24" t="s">
        <v>218</v>
      </c>
    </row>
    <row r="19" spans="2:14" s="4" customFormat="1" x14ac:dyDescent="0.25">
      <c r="B19" s="11">
        <v>16</v>
      </c>
      <c r="C19" s="16">
        <v>43202</v>
      </c>
      <c r="D19" s="12" t="s">
        <v>169</v>
      </c>
      <c r="E19" s="11" t="s">
        <v>170</v>
      </c>
      <c r="F19" s="17" t="s">
        <v>171</v>
      </c>
      <c r="G19" s="17"/>
      <c r="H19" s="17"/>
      <c r="I19" s="11"/>
      <c r="J19" s="11" t="s">
        <v>215</v>
      </c>
      <c r="K19" s="5"/>
      <c r="L19" s="26"/>
      <c r="M19" s="5" t="s">
        <v>12</v>
      </c>
      <c r="N19" s="24"/>
    </row>
    <row r="20" spans="2:14" s="4" customFormat="1" x14ac:dyDescent="0.25">
      <c r="B20" s="11">
        <v>17</v>
      </c>
      <c r="C20" s="16">
        <v>43202</v>
      </c>
      <c r="D20" s="12" t="s">
        <v>172</v>
      </c>
      <c r="E20" s="11" t="s">
        <v>173</v>
      </c>
      <c r="F20" s="17" t="s">
        <v>174</v>
      </c>
      <c r="G20" s="17">
        <v>0</v>
      </c>
      <c r="H20" s="17">
        <v>0</v>
      </c>
      <c r="I20" s="11" t="s">
        <v>34</v>
      </c>
      <c r="J20" s="11"/>
      <c r="K20" s="5"/>
      <c r="L20" s="26"/>
      <c r="M20" s="5" t="s">
        <v>12</v>
      </c>
      <c r="N20" s="24"/>
    </row>
    <row r="21" spans="2:14" s="4" customFormat="1" x14ac:dyDescent="0.25">
      <c r="B21" s="11">
        <v>18</v>
      </c>
      <c r="C21" s="16">
        <v>43203</v>
      </c>
      <c r="D21" s="12" t="s">
        <v>151</v>
      </c>
      <c r="E21" s="11" t="s">
        <v>153</v>
      </c>
      <c r="F21" s="17" t="s">
        <v>154</v>
      </c>
      <c r="G21" s="17"/>
      <c r="H21" s="17"/>
      <c r="I21" s="11"/>
      <c r="J21" s="11" t="s">
        <v>12</v>
      </c>
      <c r="K21" s="5"/>
      <c r="L21" s="26"/>
      <c r="M21" s="5" t="s">
        <v>12</v>
      </c>
      <c r="N21" s="24"/>
    </row>
    <row r="22" spans="2:14" s="4" customFormat="1" x14ac:dyDescent="0.25">
      <c r="B22" s="11">
        <v>19</v>
      </c>
      <c r="C22" s="16">
        <v>43203</v>
      </c>
      <c r="D22" s="12" t="s">
        <v>152</v>
      </c>
      <c r="E22" s="11" t="s">
        <v>155</v>
      </c>
      <c r="F22" s="17" t="s">
        <v>220</v>
      </c>
      <c r="G22" s="17"/>
      <c r="H22" s="17"/>
      <c r="I22" s="11"/>
      <c r="J22" s="11"/>
      <c r="K22" s="5"/>
      <c r="L22" s="26"/>
      <c r="M22" s="5"/>
      <c r="N22" s="24" t="s">
        <v>218</v>
      </c>
    </row>
    <row r="23" spans="2:14" s="4" customFormat="1" x14ac:dyDescent="0.25">
      <c r="B23" s="11">
        <v>20</v>
      </c>
      <c r="C23" s="16">
        <v>43204</v>
      </c>
      <c r="D23" s="12" t="s">
        <v>138</v>
      </c>
      <c r="E23" s="11" t="s">
        <v>139</v>
      </c>
      <c r="F23" s="11"/>
      <c r="G23" s="22"/>
      <c r="H23" s="11"/>
      <c r="I23" s="11"/>
      <c r="J23" s="11" t="s">
        <v>215</v>
      </c>
      <c r="K23" s="5"/>
      <c r="L23" s="26"/>
      <c r="M23" s="5" t="s">
        <v>12</v>
      </c>
      <c r="N23" s="24"/>
    </row>
    <row r="24" spans="2:14" s="4" customFormat="1" x14ac:dyDescent="0.25">
      <c r="B24" s="11">
        <v>21</v>
      </c>
      <c r="C24" s="16">
        <v>43204</v>
      </c>
      <c r="D24" s="12" t="s">
        <v>140</v>
      </c>
      <c r="E24" s="11" t="s">
        <v>141</v>
      </c>
      <c r="F24" s="17" t="s">
        <v>142</v>
      </c>
      <c r="G24" s="17"/>
      <c r="H24" s="17"/>
      <c r="I24" s="11"/>
      <c r="J24" s="11" t="s">
        <v>215</v>
      </c>
      <c r="K24" s="5"/>
      <c r="L24" s="26"/>
      <c r="M24" s="5" t="s">
        <v>12</v>
      </c>
      <c r="N24" s="24"/>
    </row>
    <row r="25" spans="2:14" s="4" customFormat="1" x14ac:dyDescent="0.25">
      <c r="B25" s="11">
        <v>22</v>
      </c>
      <c r="C25" s="16">
        <v>43204</v>
      </c>
      <c r="D25" s="12" t="s">
        <v>54</v>
      </c>
      <c r="E25" s="11" t="s">
        <v>143</v>
      </c>
      <c r="F25" s="17" t="s">
        <v>144</v>
      </c>
      <c r="G25" s="17">
        <v>0</v>
      </c>
      <c r="H25" s="17">
        <v>0</v>
      </c>
      <c r="I25" s="11" t="s">
        <v>34</v>
      </c>
      <c r="J25" s="11"/>
      <c r="K25" s="5"/>
      <c r="L25" s="26"/>
      <c r="M25" s="5" t="s">
        <v>12</v>
      </c>
      <c r="N25" s="24"/>
    </row>
    <row r="26" spans="2:14" s="4" customFormat="1" x14ac:dyDescent="0.25">
      <c r="B26" s="11">
        <v>23</v>
      </c>
      <c r="C26" s="16">
        <v>43204</v>
      </c>
      <c r="D26" s="12" t="s">
        <v>145</v>
      </c>
      <c r="E26" s="11" t="s">
        <v>146</v>
      </c>
      <c r="F26" s="17" t="s">
        <v>147</v>
      </c>
      <c r="G26" s="17"/>
      <c r="H26" s="17"/>
      <c r="I26" s="11"/>
      <c r="J26" s="11" t="s">
        <v>12</v>
      </c>
      <c r="K26" s="5"/>
      <c r="L26" s="26"/>
      <c r="M26" s="5" t="s">
        <v>12</v>
      </c>
      <c r="N26" s="24"/>
    </row>
    <row r="27" spans="2:14" s="4" customFormat="1" x14ac:dyDescent="0.25">
      <c r="B27" s="11">
        <v>24</v>
      </c>
      <c r="C27" s="16">
        <v>43204</v>
      </c>
      <c r="D27" s="12" t="s">
        <v>148</v>
      </c>
      <c r="E27" s="11" t="s">
        <v>149</v>
      </c>
      <c r="F27" s="17" t="s">
        <v>150</v>
      </c>
      <c r="G27" s="17"/>
      <c r="H27" s="17"/>
      <c r="I27" s="11"/>
      <c r="J27" s="11" t="s">
        <v>12</v>
      </c>
      <c r="K27" s="5"/>
      <c r="L27" s="26"/>
      <c r="M27" s="5" t="s">
        <v>12</v>
      </c>
      <c r="N27" s="24"/>
    </row>
    <row r="28" spans="2:14" s="4" customFormat="1" x14ac:dyDescent="0.25">
      <c r="B28" s="11">
        <v>25</v>
      </c>
      <c r="C28" s="16">
        <v>43205</v>
      </c>
      <c r="D28" s="5" t="s">
        <v>57</v>
      </c>
      <c r="E28" s="11" t="s">
        <v>134</v>
      </c>
      <c r="F28" s="17" t="s">
        <v>135</v>
      </c>
      <c r="G28" s="17"/>
      <c r="H28" s="17"/>
      <c r="I28" s="11" t="s">
        <v>14</v>
      </c>
      <c r="J28" s="11"/>
      <c r="K28" s="5"/>
      <c r="L28" s="26"/>
      <c r="M28" s="5" t="s">
        <v>12</v>
      </c>
      <c r="N28" s="24"/>
    </row>
    <row r="29" spans="2:14" s="4" customFormat="1" x14ac:dyDescent="0.25">
      <c r="B29" s="11">
        <v>26</v>
      </c>
      <c r="C29" s="16">
        <v>43205</v>
      </c>
      <c r="D29" s="10" t="s">
        <v>133</v>
      </c>
      <c r="E29" s="11" t="s">
        <v>136</v>
      </c>
      <c r="F29" s="17" t="s">
        <v>137</v>
      </c>
      <c r="G29" s="17"/>
      <c r="H29" s="17"/>
      <c r="I29" s="11"/>
      <c r="J29" s="11"/>
      <c r="K29" s="5"/>
      <c r="L29" s="26"/>
      <c r="M29" s="5"/>
      <c r="N29" s="24" t="s">
        <v>221</v>
      </c>
    </row>
    <row r="30" spans="2:14" s="4" customFormat="1" x14ac:dyDescent="0.25">
      <c r="B30" s="11">
        <v>27</v>
      </c>
      <c r="C30" s="16">
        <v>43205</v>
      </c>
      <c r="D30" s="12" t="s">
        <v>131</v>
      </c>
      <c r="E30" s="11" t="s">
        <v>132</v>
      </c>
      <c r="F30" s="11"/>
      <c r="G30" s="22"/>
      <c r="H30" s="11"/>
      <c r="I30" s="11"/>
      <c r="J30" s="11" t="s">
        <v>215</v>
      </c>
      <c r="K30" s="5"/>
      <c r="L30" s="26"/>
      <c r="M30" s="5" t="s">
        <v>12</v>
      </c>
      <c r="N30" s="24"/>
    </row>
    <row r="31" spans="2:14" s="4" customFormat="1" x14ac:dyDescent="0.25">
      <c r="B31" s="11">
        <v>28</v>
      </c>
      <c r="C31" s="16">
        <v>43206</v>
      </c>
      <c r="D31" s="12" t="s">
        <v>222</v>
      </c>
      <c r="E31" s="11" t="s">
        <v>119</v>
      </c>
      <c r="F31" s="17" t="s">
        <v>120</v>
      </c>
      <c r="G31" s="17"/>
      <c r="H31" s="17"/>
      <c r="I31" s="11" t="s">
        <v>34</v>
      </c>
      <c r="J31" s="11"/>
      <c r="K31" s="5"/>
      <c r="L31" s="26"/>
      <c r="M31" s="5"/>
      <c r="N31" s="24" t="s">
        <v>223</v>
      </c>
    </row>
    <row r="32" spans="2:14" s="4" customFormat="1" x14ac:dyDescent="0.25">
      <c r="B32" s="11">
        <v>29</v>
      </c>
      <c r="C32" s="16">
        <v>43206</v>
      </c>
      <c r="D32" s="12" t="s">
        <v>121</v>
      </c>
      <c r="E32" s="11" t="s">
        <v>122</v>
      </c>
      <c r="F32" s="17" t="s">
        <v>123</v>
      </c>
      <c r="G32" s="17">
        <v>0</v>
      </c>
      <c r="H32" s="17">
        <v>0</v>
      </c>
      <c r="I32" s="11" t="s">
        <v>34</v>
      </c>
      <c r="J32" s="11"/>
      <c r="K32" s="5"/>
      <c r="L32" s="26"/>
      <c r="M32" s="5" t="s">
        <v>12</v>
      </c>
      <c r="N32" s="24"/>
    </row>
    <row r="33" spans="2:14" s="4" customFormat="1" x14ac:dyDescent="0.25">
      <c r="B33" s="11">
        <v>30</v>
      </c>
      <c r="C33" s="16">
        <v>43206</v>
      </c>
      <c r="D33" s="12" t="s">
        <v>124</v>
      </c>
      <c r="E33" s="11" t="s">
        <v>125</v>
      </c>
      <c r="F33" s="17" t="s">
        <v>126</v>
      </c>
      <c r="G33" s="17"/>
      <c r="H33" s="17"/>
      <c r="I33" s="11"/>
      <c r="J33" s="11" t="s">
        <v>12</v>
      </c>
      <c r="K33" s="5"/>
      <c r="L33" s="26"/>
      <c r="M33" s="5" t="s">
        <v>12</v>
      </c>
      <c r="N33" s="24"/>
    </row>
    <row r="34" spans="2:14" s="4" customFormat="1" x14ac:dyDescent="0.25">
      <c r="B34" s="11">
        <v>31</v>
      </c>
      <c r="C34" s="16">
        <v>43206</v>
      </c>
      <c r="D34" s="12" t="s">
        <v>224</v>
      </c>
      <c r="E34" s="11" t="s">
        <v>127</v>
      </c>
      <c r="F34" s="17" t="s">
        <v>128</v>
      </c>
      <c r="G34" s="17">
        <v>5</v>
      </c>
      <c r="H34" s="17">
        <v>5</v>
      </c>
      <c r="I34" s="11" t="s">
        <v>34</v>
      </c>
      <c r="J34" s="11"/>
      <c r="K34" s="5" t="s">
        <v>34</v>
      </c>
      <c r="L34" s="26">
        <f>239050+97563</f>
        <v>336613</v>
      </c>
      <c r="M34" s="5"/>
      <c r="N34" s="24"/>
    </row>
    <row r="35" spans="2:14" s="4" customFormat="1" x14ac:dyDescent="0.25">
      <c r="B35" s="11">
        <v>32</v>
      </c>
      <c r="C35" s="16">
        <v>43206</v>
      </c>
      <c r="D35" s="12" t="s">
        <v>225</v>
      </c>
      <c r="E35" s="11" t="s">
        <v>129</v>
      </c>
      <c r="F35" s="17" t="s">
        <v>130</v>
      </c>
      <c r="G35" s="17">
        <v>2</v>
      </c>
      <c r="H35" s="17">
        <v>2</v>
      </c>
      <c r="I35" s="11" t="s">
        <v>14</v>
      </c>
      <c r="J35" s="11"/>
      <c r="K35" s="5"/>
      <c r="L35" s="26"/>
      <c r="M35" s="5" t="s">
        <v>12</v>
      </c>
      <c r="N35" s="24"/>
    </row>
    <row r="36" spans="2:14" s="4" customFormat="1" x14ac:dyDescent="0.25">
      <c r="B36" s="11">
        <v>33</v>
      </c>
      <c r="C36" s="16">
        <v>43207</v>
      </c>
      <c r="D36" s="12" t="s">
        <v>101</v>
      </c>
      <c r="E36" s="11" t="s">
        <v>106</v>
      </c>
      <c r="F36" s="17" t="s">
        <v>107</v>
      </c>
      <c r="G36" s="17"/>
      <c r="H36" s="17"/>
      <c r="I36" s="11"/>
      <c r="J36" s="11" t="s">
        <v>12</v>
      </c>
      <c r="K36" s="5"/>
      <c r="L36" s="26"/>
      <c r="M36" s="5" t="s">
        <v>12</v>
      </c>
      <c r="N36" s="24"/>
    </row>
    <row r="37" spans="2:14" s="4" customFormat="1" x14ac:dyDescent="0.25">
      <c r="B37" s="11">
        <v>34</v>
      </c>
      <c r="C37" s="16">
        <v>43207</v>
      </c>
      <c r="D37" s="12" t="s">
        <v>102</v>
      </c>
      <c r="E37" s="11" t="s">
        <v>106</v>
      </c>
      <c r="F37" s="17" t="s">
        <v>108</v>
      </c>
      <c r="G37" s="17"/>
      <c r="H37" s="17"/>
      <c r="I37" s="11"/>
      <c r="J37" s="11" t="s">
        <v>12</v>
      </c>
      <c r="K37" s="5"/>
      <c r="L37" s="26"/>
      <c r="M37" s="5" t="s">
        <v>12</v>
      </c>
      <c r="N37" s="24"/>
    </row>
    <row r="38" spans="2:14" s="4" customFormat="1" x14ac:dyDescent="0.25">
      <c r="B38" s="11">
        <v>35</v>
      </c>
      <c r="C38" s="16">
        <v>43207</v>
      </c>
      <c r="D38" s="12" t="s">
        <v>103</v>
      </c>
      <c r="E38" s="11" t="s">
        <v>109</v>
      </c>
      <c r="F38" s="11"/>
      <c r="G38" s="22"/>
      <c r="H38" s="11"/>
      <c r="I38" s="11"/>
      <c r="J38" s="11" t="s">
        <v>12</v>
      </c>
      <c r="K38" s="5"/>
      <c r="L38" s="26"/>
      <c r="M38" s="5" t="s">
        <v>12</v>
      </c>
      <c r="N38" s="24"/>
    </row>
    <row r="39" spans="2:14" s="4" customFormat="1" x14ac:dyDescent="0.25">
      <c r="B39" s="11">
        <v>36</v>
      </c>
      <c r="C39" s="16">
        <v>43207</v>
      </c>
      <c r="D39" s="12" t="s">
        <v>104</v>
      </c>
      <c r="E39" s="11" t="s">
        <v>110</v>
      </c>
      <c r="F39" s="17" t="s">
        <v>111</v>
      </c>
      <c r="G39" s="17">
        <v>2</v>
      </c>
      <c r="H39" s="17">
        <v>2</v>
      </c>
      <c r="I39" s="11" t="s">
        <v>34</v>
      </c>
      <c r="J39" s="11"/>
      <c r="K39" s="5" t="s">
        <v>14</v>
      </c>
      <c r="L39" s="26">
        <v>609000</v>
      </c>
      <c r="M39" s="5"/>
      <c r="N39" s="24"/>
    </row>
    <row r="40" spans="2:14" s="4" customFormat="1" x14ac:dyDescent="0.25">
      <c r="B40" s="11">
        <v>37</v>
      </c>
      <c r="C40" s="16">
        <v>43207</v>
      </c>
      <c r="D40" s="12" t="s">
        <v>105</v>
      </c>
      <c r="E40" s="11" t="s">
        <v>112</v>
      </c>
      <c r="F40" s="17" t="s">
        <v>113</v>
      </c>
      <c r="G40" s="17"/>
      <c r="H40" s="17"/>
      <c r="I40" s="11"/>
      <c r="J40" s="11" t="s">
        <v>12</v>
      </c>
      <c r="K40" s="5"/>
      <c r="L40" s="26"/>
      <c r="M40" s="5" t="s">
        <v>12</v>
      </c>
      <c r="N40" s="24"/>
    </row>
    <row r="41" spans="2:14" s="4" customFormat="1" x14ac:dyDescent="0.25">
      <c r="B41" s="11">
        <v>38</v>
      </c>
      <c r="C41" s="16">
        <v>43207</v>
      </c>
      <c r="D41" s="12" t="s">
        <v>35</v>
      </c>
      <c r="E41" s="11" t="s">
        <v>114</v>
      </c>
      <c r="F41" s="17" t="s">
        <v>115</v>
      </c>
      <c r="G41" s="17"/>
      <c r="H41" s="17"/>
      <c r="I41" s="11"/>
      <c r="J41" s="11" t="s">
        <v>12</v>
      </c>
      <c r="K41" s="5"/>
      <c r="L41" s="26"/>
      <c r="M41" s="5" t="s">
        <v>12</v>
      </c>
      <c r="N41" s="24"/>
    </row>
    <row r="42" spans="2:14" s="4" customFormat="1" x14ac:dyDescent="0.25">
      <c r="B42" s="11">
        <v>39</v>
      </c>
      <c r="C42" s="16">
        <v>43207</v>
      </c>
      <c r="D42" s="12" t="s">
        <v>116</v>
      </c>
      <c r="E42" s="11" t="s">
        <v>117</v>
      </c>
      <c r="F42" s="17" t="s">
        <v>118</v>
      </c>
      <c r="G42" s="17"/>
      <c r="H42" s="17"/>
      <c r="I42" s="11"/>
      <c r="J42" s="11" t="s">
        <v>12</v>
      </c>
      <c r="K42" s="5"/>
      <c r="L42" s="26"/>
      <c r="M42" s="5" t="s">
        <v>12</v>
      </c>
      <c r="N42" s="24"/>
    </row>
    <row r="43" spans="2:14" s="4" customFormat="1" x14ac:dyDescent="0.25">
      <c r="B43" s="11">
        <v>40</v>
      </c>
      <c r="C43" s="16">
        <v>43208</v>
      </c>
      <c r="D43" s="12" t="s">
        <v>97</v>
      </c>
      <c r="E43" s="11" t="s">
        <v>98</v>
      </c>
      <c r="F43" s="17" t="s">
        <v>100</v>
      </c>
      <c r="G43" s="17">
        <v>0</v>
      </c>
      <c r="H43" s="17">
        <v>0</v>
      </c>
      <c r="I43" s="11" t="s">
        <v>14</v>
      </c>
      <c r="J43" s="11"/>
      <c r="K43" s="5"/>
      <c r="L43" s="26"/>
      <c r="M43" s="5" t="s">
        <v>12</v>
      </c>
      <c r="N43" s="24"/>
    </row>
    <row r="44" spans="2:14" s="4" customFormat="1" x14ac:dyDescent="0.25">
      <c r="B44" s="11">
        <v>41</v>
      </c>
      <c r="C44" s="16">
        <v>43208</v>
      </c>
      <c r="D44" s="12" t="s">
        <v>227</v>
      </c>
      <c r="E44" s="11" t="s">
        <v>99</v>
      </c>
      <c r="F44" s="17" t="s">
        <v>226</v>
      </c>
      <c r="G44" s="17">
        <v>3</v>
      </c>
      <c r="H44" s="17">
        <v>3</v>
      </c>
      <c r="I44" s="11" t="s">
        <v>34</v>
      </c>
      <c r="J44" s="11"/>
      <c r="K44" s="5" t="s">
        <v>14</v>
      </c>
      <c r="L44" s="26">
        <v>312113</v>
      </c>
      <c r="M44" s="5"/>
      <c r="N44" s="24"/>
    </row>
    <row r="45" spans="2:14" s="4" customFormat="1" x14ac:dyDescent="0.25">
      <c r="B45" s="11">
        <v>42</v>
      </c>
      <c r="C45" s="16">
        <v>43209</v>
      </c>
      <c r="D45" s="12" t="s">
        <v>93</v>
      </c>
      <c r="E45" s="11" t="s">
        <v>94</v>
      </c>
      <c r="F45" s="11"/>
      <c r="G45" s="22"/>
      <c r="H45" s="11"/>
      <c r="I45" s="11"/>
      <c r="J45" s="11" t="s">
        <v>12</v>
      </c>
      <c r="K45" s="5"/>
      <c r="L45" s="26"/>
      <c r="M45" s="5" t="s">
        <v>12</v>
      </c>
      <c r="N45" s="24"/>
    </row>
    <row r="46" spans="2:14" s="4" customFormat="1" x14ac:dyDescent="0.25">
      <c r="B46" s="11">
        <v>43</v>
      </c>
      <c r="C46" s="16">
        <v>43209</v>
      </c>
      <c r="D46" s="21" t="s">
        <v>228</v>
      </c>
      <c r="E46" s="12" t="s">
        <v>95</v>
      </c>
      <c r="F46" s="17" t="s">
        <v>96</v>
      </c>
      <c r="G46" s="17">
        <v>0</v>
      </c>
      <c r="H46" s="17">
        <v>0</v>
      </c>
      <c r="I46" s="11" t="s">
        <v>34</v>
      </c>
      <c r="J46" s="11"/>
      <c r="K46" s="5"/>
      <c r="L46" s="26"/>
      <c r="M46" s="5" t="s">
        <v>12</v>
      </c>
      <c r="N46" s="24"/>
    </row>
    <row r="47" spans="2:14" s="4" customFormat="1" x14ac:dyDescent="0.25">
      <c r="B47" s="11">
        <v>44</v>
      </c>
      <c r="C47" s="16">
        <v>43211</v>
      </c>
      <c r="D47" s="12" t="s">
        <v>79</v>
      </c>
      <c r="E47" s="11" t="s">
        <v>80</v>
      </c>
      <c r="F47" s="11" t="s">
        <v>81</v>
      </c>
      <c r="G47" s="22">
        <v>0</v>
      </c>
      <c r="H47" s="11">
        <v>0</v>
      </c>
      <c r="I47" s="11" t="s">
        <v>34</v>
      </c>
      <c r="J47" s="11"/>
      <c r="K47" s="5"/>
      <c r="L47" s="26"/>
      <c r="M47" s="5" t="s">
        <v>12</v>
      </c>
      <c r="N47" s="24"/>
    </row>
    <row r="48" spans="2:14" s="4" customFormat="1" x14ac:dyDescent="0.25">
      <c r="B48" s="11">
        <v>45</v>
      </c>
      <c r="C48" s="16">
        <v>43211</v>
      </c>
      <c r="D48" s="12" t="s">
        <v>82</v>
      </c>
      <c r="E48" s="11" t="s">
        <v>83</v>
      </c>
      <c r="F48" s="11" t="s">
        <v>84</v>
      </c>
      <c r="G48" s="22">
        <v>0</v>
      </c>
      <c r="H48" s="11">
        <v>0</v>
      </c>
      <c r="I48" s="11" t="s">
        <v>34</v>
      </c>
      <c r="J48" s="11"/>
      <c r="K48" s="5"/>
      <c r="L48" s="26"/>
      <c r="M48" s="5" t="s">
        <v>12</v>
      </c>
      <c r="N48" s="24"/>
    </row>
    <row r="49" spans="2:14" s="4" customFormat="1" x14ac:dyDescent="0.25">
      <c r="B49" s="11">
        <v>46</v>
      </c>
      <c r="C49" s="16">
        <v>43211</v>
      </c>
      <c r="D49" s="12" t="s">
        <v>229</v>
      </c>
      <c r="E49" s="11" t="s">
        <v>85</v>
      </c>
      <c r="F49" s="11" t="s">
        <v>86</v>
      </c>
      <c r="G49" s="22">
        <v>0</v>
      </c>
      <c r="H49" s="11">
        <v>0</v>
      </c>
      <c r="I49" s="11" t="s">
        <v>34</v>
      </c>
      <c r="J49" s="11"/>
      <c r="K49" s="5"/>
      <c r="L49" s="26"/>
      <c r="M49" s="5" t="s">
        <v>12</v>
      </c>
      <c r="N49" s="24"/>
    </row>
    <row r="50" spans="2:14" s="4" customFormat="1" x14ac:dyDescent="0.25">
      <c r="B50" s="11">
        <v>47</v>
      </c>
      <c r="C50" s="16">
        <v>43211</v>
      </c>
      <c r="D50" s="12" t="s">
        <v>87</v>
      </c>
      <c r="E50" s="11" t="s">
        <v>88</v>
      </c>
      <c r="F50" s="17" t="s">
        <v>91</v>
      </c>
      <c r="G50" s="17">
        <v>0</v>
      </c>
      <c r="H50" s="17">
        <v>0</v>
      </c>
      <c r="I50" s="11" t="s">
        <v>34</v>
      </c>
      <c r="J50" s="11"/>
      <c r="K50" s="5"/>
      <c r="L50" s="26"/>
      <c r="M50" s="5" t="s">
        <v>12</v>
      </c>
      <c r="N50" s="24"/>
    </row>
    <row r="51" spans="2:14" s="4" customFormat="1" x14ac:dyDescent="0.25">
      <c r="B51" s="11">
        <v>48</v>
      </c>
      <c r="C51" s="16">
        <v>43211</v>
      </c>
      <c r="D51" s="12" t="s">
        <v>89</v>
      </c>
      <c r="E51" s="11" t="s">
        <v>90</v>
      </c>
      <c r="F51" s="17" t="s">
        <v>92</v>
      </c>
      <c r="G51" s="17">
        <v>0</v>
      </c>
      <c r="H51" s="17">
        <v>0</v>
      </c>
      <c r="I51" s="11" t="s">
        <v>34</v>
      </c>
      <c r="J51" s="11"/>
      <c r="K51" s="5"/>
      <c r="L51" s="26"/>
      <c r="M51" s="5" t="s">
        <v>12</v>
      </c>
      <c r="N51" s="24"/>
    </row>
    <row r="52" spans="2:14" s="4" customFormat="1" x14ac:dyDescent="0.25">
      <c r="B52" s="11">
        <v>49</v>
      </c>
      <c r="C52" s="16">
        <v>43212</v>
      </c>
      <c r="D52" s="12" t="s">
        <v>63</v>
      </c>
      <c r="E52" s="11" t="s">
        <v>64</v>
      </c>
      <c r="F52" s="11"/>
      <c r="G52" s="22"/>
      <c r="H52" s="11"/>
      <c r="I52" s="11"/>
      <c r="J52" s="11" t="s">
        <v>12</v>
      </c>
      <c r="K52" s="5"/>
      <c r="L52" s="26"/>
      <c r="M52" s="5" t="s">
        <v>12</v>
      </c>
      <c r="N52" s="24"/>
    </row>
    <row r="53" spans="2:14" s="4" customFormat="1" x14ac:dyDescent="0.25">
      <c r="B53" s="11">
        <v>50</v>
      </c>
      <c r="C53" s="16">
        <v>43212</v>
      </c>
      <c r="D53" s="12" t="s">
        <v>230</v>
      </c>
      <c r="E53" s="11" t="s">
        <v>65</v>
      </c>
      <c r="F53" s="17" t="s">
        <v>67</v>
      </c>
      <c r="G53" s="17">
        <v>0</v>
      </c>
      <c r="H53" s="17">
        <v>0</v>
      </c>
      <c r="I53" s="6" t="s">
        <v>34</v>
      </c>
      <c r="J53" s="11"/>
      <c r="K53" s="5"/>
      <c r="L53" s="26"/>
      <c r="M53" s="5" t="s">
        <v>12</v>
      </c>
      <c r="N53" s="24"/>
    </row>
    <row r="54" spans="2:14" s="4" customFormat="1" x14ac:dyDescent="0.25">
      <c r="B54" s="11">
        <v>51</v>
      </c>
      <c r="C54" s="16">
        <v>43212</v>
      </c>
      <c r="D54" s="12" t="s">
        <v>66</v>
      </c>
      <c r="E54" s="11" t="s">
        <v>68</v>
      </c>
      <c r="F54" s="17" t="s">
        <v>69</v>
      </c>
      <c r="G54" s="17"/>
      <c r="H54" s="17"/>
      <c r="I54" s="6"/>
      <c r="J54" s="11" t="s">
        <v>12</v>
      </c>
      <c r="K54" s="5"/>
      <c r="L54" s="26"/>
      <c r="M54" s="5" t="s">
        <v>12</v>
      </c>
      <c r="N54" s="24"/>
    </row>
    <row r="55" spans="2:14" s="4" customFormat="1" x14ac:dyDescent="0.25">
      <c r="B55" s="11">
        <v>52</v>
      </c>
      <c r="C55" s="16">
        <v>43212</v>
      </c>
      <c r="D55" s="12" t="s">
        <v>70</v>
      </c>
      <c r="E55" s="11" t="s">
        <v>71</v>
      </c>
      <c r="F55" s="17" t="s">
        <v>72</v>
      </c>
      <c r="G55" s="17"/>
      <c r="H55" s="17"/>
      <c r="I55" s="6"/>
      <c r="J55" s="11" t="s">
        <v>12</v>
      </c>
      <c r="K55" s="5"/>
      <c r="L55" s="26"/>
      <c r="M55" s="5" t="s">
        <v>12</v>
      </c>
      <c r="N55" s="24"/>
    </row>
    <row r="56" spans="2:14" s="4" customFormat="1" x14ac:dyDescent="0.25">
      <c r="B56" s="11">
        <v>53</v>
      </c>
      <c r="C56" s="16">
        <v>43212</v>
      </c>
      <c r="D56" s="12" t="s">
        <v>73</v>
      </c>
      <c r="E56" s="11" t="s">
        <v>74</v>
      </c>
      <c r="F56" s="17" t="s">
        <v>75</v>
      </c>
      <c r="G56" s="17">
        <v>100</v>
      </c>
      <c r="H56" s="17">
        <v>100</v>
      </c>
      <c r="I56" s="6" t="s">
        <v>34</v>
      </c>
      <c r="J56" s="11"/>
      <c r="K56" s="5"/>
      <c r="L56" s="26"/>
      <c r="M56" s="5" t="s">
        <v>12</v>
      </c>
      <c r="N56" s="24"/>
    </row>
    <row r="57" spans="2:14" s="4" customFormat="1" x14ac:dyDescent="0.25">
      <c r="B57" s="11">
        <v>54</v>
      </c>
      <c r="C57" s="16">
        <v>43212</v>
      </c>
      <c r="D57" s="12" t="s">
        <v>76</v>
      </c>
      <c r="E57" s="11" t="s">
        <v>77</v>
      </c>
      <c r="F57" s="17" t="s">
        <v>78</v>
      </c>
      <c r="G57" s="17"/>
      <c r="H57" s="17"/>
      <c r="I57" s="6"/>
      <c r="J57" s="11" t="s">
        <v>12</v>
      </c>
      <c r="K57" s="5"/>
      <c r="L57" s="26"/>
      <c r="M57" s="5" t="s">
        <v>12</v>
      </c>
      <c r="N57" s="24"/>
    </row>
    <row r="58" spans="2:14" s="4" customFormat="1" x14ac:dyDescent="0.25">
      <c r="B58" s="11">
        <v>55</v>
      </c>
      <c r="C58" s="16">
        <v>43213</v>
      </c>
      <c r="D58" s="19" t="s">
        <v>48</v>
      </c>
      <c r="E58" s="20" t="s">
        <v>50</v>
      </c>
      <c r="F58" s="5" t="s">
        <v>49</v>
      </c>
      <c r="G58" s="23">
        <v>0</v>
      </c>
      <c r="H58" s="5">
        <v>0</v>
      </c>
      <c r="I58" s="6" t="s">
        <v>34</v>
      </c>
      <c r="J58" s="11"/>
      <c r="K58" s="5"/>
      <c r="L58" s="26"/>
      <c r="M58" s="5" t="s">
        <v>12</v>
      </c>
      <c r="N58" s="24"/>
    </row>
    <row r="59" spans="2:14" s="4" customFormat="1" x14ac:dyDescent="0.25">
      <c r="B59" s="11">
        <v>56</v>
      </c>
      <c r="C59" s="16">
        <v>43213</v>
      </c>
      <c r="D59" s="20" t="s">
        <v>51</v>
      </c>
      <c r="E59" s="19" t="s">
        <v>52</v>
      </c>
      <c r="F59" s="18" t="s">
        <v>53</v>
      </c>
      <c r="G59" s="18">
        <v>0</v>
      </c>
      <c r="H59" s="18">
        <v>0</v>
      </c>
      <c r="I59" s="6" t="s">
        <v>34</v>
      </c>
      <c r="J59" s="11"/>
      <c r="K59" s="5"/>
      <c r="L59" s="26"/>
      <c r="M59" s="5" t="s">
        <v>12</v>
      </c>
      <c r="N59" s="24"/>
    </row>
    <row r="60" spans="2:14" s="4" customFormat="1" x14ac:dyDescent="0.25">
      <c r="B60" s="11">
        <v>57</v>
      </c>
      <c r="C60" s="16">
        <v>43213</v>
      </c>
      <c r="D60" s="20" t="s">
        <v>54</v>
      </c>
      <c r="E60" s="19" t="s">
        <v>44</v>
      </c>
      <c r="F60" s="18" t="s">
        <v>55</v>
      </c>
      <c r="G60" s="18">
        <v>0</v>
      </c>
      <c r="H60" s="18">
        <v>0</v>
      </c>
      <c r="I60" s="6" t="s">
        <v>34</v>
      </c>
      <c r="J60" s="11"/>
      <c r="K60" s="5"/>
      <c r="L60" s="26"/>
      <c r="M60" s="5" t="s">
        <v>12</v>
      </c>
      <c r="N60" s="24"/>
    </row>
    <row r="61" spans="2:14" s="4" customFormat="1" x14ac:dyDescent="0.25">
      <c r="B61" s="11">
        <v>58</v>
      </c>
      <c r="C61" s="16">
        <v>43213</v>
      </c>
      <c r="D61" s="20" t="s">
        <v>56</v>
      </c>
      <c r="E61" s="19" t="s">
        <v>45</v>
      </c>
      <c r="F61" s="5"/>
      <c r="G61" s="23">
        <v>0</v>
      </c>
      <c r="H61" s="5">
        <v>0</v>
      </c>
      <c r="I61" s="6" t="s">
        <v>34</v>
      </c>
      <c r="J61" s="11"/>
      <c r="K61" s="5" t="s">
        <v>34</v>
      </c>
      <c r="L61" s="26">
        <v>515988</v>
      </c>
      <c r="M61" s="5"/>
      <c r="N61" s="24"/>
    </row>
    <row r="62" spans="2:14" s="4" customFormat="1" x14ac:dyDescent="0.25">
      <c r="B62" s="11">
        <v>59</v>
      </c>
      <c r="C62" s="16">
        <v>43213</v>
      </c>
      <c r="D62" s="20" t="s">
        <v>57</v>
      </c>
      <c r="E62" s="19" t="s">
        <v>46</v>
      </c>
      <c r="F62" s="18" t="s">
        <v>58</v>
      </c>
      <c r="G62" s="18"/>
      <c r="H62" s="18"/>
      <c r="J62" s="11" t="s">
        <v>215</v>
      </c>
      <c r="K62" s="5"/>
      <c r="L62" s="26"/>
      <c r="M62" s="5" t="s">
        <v>12</v>
      </c>
      <c r="N62" s="24"/>
    </row>
    <row r="63" spans="2:14" s="4" customFormat="1" x14ac:dyDescent="0.25">
      <c r="B63" s="11">
        <v>60</v>
      </c>
      <c r="C63" s="16">
        <v>43213</v>
      </c>
      <c r="D63" s="20" t="s">
        <v>59</v>
      </c>
      <c r="E63" s="19" t="s">
        <v>47</v>
      </c>
      <c r="F63" s="18" t="s">
        <v>60</v>
      </c>
      <c r="G63" s="18">
        <v>0</v>
      </c>
      <c r="H63" s="18">
        <v>0</v>
      </c>
      <c r="I63" s="6" t="s">
        <v>34</v>
      </c>
      <c r="J63" s="11"/>
      <c r="K63" s="5"/>
      <c r="L63" s="26"/>
      <c r="M63" s="5" t="s">
        <v>12</v>
      </c>
      <c r="N63" s="24"/>
    </row>
    <row r="64" spans="2:14" s="4" customFormat="1" x14ac:dyDescent="0.25">
      <c r="B64" s="11">
        <v>61</v>
      </c>
      <c r="C64" s="16">
        <v>43213</v>
      </c>
      <c r="D64" s="20" t="s">
        <v>62</v>
      </c>
      <c r="E64" s="19" t="s">
        <v>61</v>
      </c>
      <c r="F64" s="5"/>
      <c r="G64" s="23">
        <v>0</v>
      </c>
      <c r="H64" s="5">
        <v>0</v>
      </c>
      <c r="I64" s="6" t="s">
        <v>34</v>
      </c>
      <c r="J64" s="11"/>
      <c r="K64" s="5"/>
      <c r="L64" s="26"/>
      <c r="M64" s="5" t="s">
        <v>12</v>
      </c>
      <c r="N64" s="24"/>
    </row>
    <row r="65" spans="2:14" s="4" customFormat="1" x14ac:dyDescent="0.25">
      <c r="B65" s="11">
        <v>62</v>
      </c>
      <c r="C65" s="16">
        <v>43214</v>
      </c>
      <c r="D65" s="7" t="s">
        <v>30</v>
      </c>
      <c r="E65" s="7" t="s">
        <v>24</v>
      </c>
      <c r="F65" s="9" t="s">
        <v>31</v>
      </c>
      <c r="G65" s="9"/>
      <c r="H65" s="9"/>
      <c r="I65" s="6"/>
      <c r="J65" s="5" t="s">
        <v>12</v>
      </c>
      <c r="K65" s="5"/>
      <c r="L65" s="26"/>
      <c r="M65" s="5" t="s">
        <v>12</v>
      </c>
      <c r="N65" s="24"/>
    </row>
    <row r="66" spans="2:14" s="4" customFormat="1" x14ac:dyDescent="0.25">
      <c r="B66" s="11">
        <v>63</v>
      </c>
      <c r="C66" s="16">
        <v>43214</v>
      </c>
      <c r="D66" s="7" t="s">
        <v>32</v>
      </c>
      <c r="E66" s="7" t="s">
        <v>25</v>
      </c>
      <c r="F66" s="6" t="s">
        <v>33</v>
      </c>
      <c r="G66" s="6"/>
      <c r="H66" s="6"/>
      <c r="I66" s="6"/>
      <c r="J66" s="5" t="s">
        <v>12</v>
      </c>
      <c r="K66" s="5"/>
      <c r="L66" s="26"/>
      <c r="M66" s="5" t="s">
        <v>12</v>
      </c>
      <c r="N66" s="24"/>
    </row>
    <row r="67" spans="2:14" s="4" customFormat="1" x14ac:dyDescent="0.25">
      <c r="B67" s="11">
        <v>64</v>
      </c>
      <c r="C67" s="16">
        <v>43214</v>
      </c>
      <c r="D67" s="8" t="s">
        <v>35</v>
      </c>
      <c r="E67" s="7" t="s">
        <v>26</v>
      </c>
      <c r="F67" s="6" t="s">
        <v>36</v>
      </c>
      <c r="G67" s="6"/>
      <c r="H67" s="6"/>
      <c r="I67" s="6"/>
      <c r="J67" s="5" t="s">
        <v>12</v>
      </c>
      <c r="K67" s="5"/>
      <c r="L67" s="26"/>
      <c r="M67" s="5" t="s">
        <v>12</v>
      </c>
      <c r="N67" s="24"/>
    </row>
    <row r="68" spans="2:14" s="4" customFormat="1" x14ac:dyDescent="0.25">
      <c r="B68" s="11">
        <v>65</v>
      </c>
      <c r="C68" s="16">
        <v>43214</v>
      </c>
      <c r="D68" s="7" t="s">
        <v>37</v>
      </c>
      <c r="E68" s="7" t="s">
        <v>27</v>
      </c>
      <c r="F68" s="6" t="s">
        <v>38</v>
      </c>
      <c r="G68" s="6"/>
      <c r="H68" s="6"/>
      <c r="I68" s="6"/>
      <c r="J68" s="5" t="s">
        <v>12</v>
      </c>
      <c r="K68" s="5"/>
      <c r="L68" s="26"/>
      <c r="M68" s="5" t="s">
        <v>12</v>
      </c>
      <c r="N68" s="24"/>
    </row>
    <row r="69" spans="2:14" s="4" customFormat="1" x14ac:dyDescent="0.25">
      <c r="B69" s="11">
        <v>66</v>
      </c>
      <c r="C69" s="16">
        <v>43214</v>
      </c>
      <c r="D69" s="8" t="s">
        <v>39</v>
      </c>
      <c r="E69" s="7" t="s">
        <v>28</v>
      </c>
      <c r="F69" s="6" t="s">
        <v>40</v>
      </c>
      <c r="G69" s="6"/>
      <c r="H69" s="6"/>
      <c r="I69" s="6"/>
      <c r="J69" s="5" t="s">
        <v>12</v>
      </c>
      <c r="K69" s="5"/>
      <c r="L69" s="26"/>
      <c r="M69" s="5" t="s">
        <v>12</v>
      </c>
      <c r="N69" s="24"/>
    </row>
    <row r="70" spans="2:14" s="4" customFormat="1" x14ac:dyDescent="0.25">
      <c r="B70" s="11">
        <v>67</v>
      </c>
      <c r="C70" s="16">
        <v>43214</v>
      </c>
      <c r="D70" s="7" t="s">
        <v>41</v>
      </c>
      <c r="E70" s="7" t="s">
        <v>29</v>
      </c>
      <c r="F70" s="9" t="s">
        <v>42</v>
      </c>
      <c r="G70" s="9"/>
      <c r="H70" s="9"/>
      <c r="I70" s="6"/>
      <c r="J70" s="5" t="s">
        <v>12</v>
      </c>
      <c r="K70" s="5"/>
      <c r="L70" s="26"/>
      <c r="M70" s="5" t="s">
        <v>12</v>
      </c>
      <c r="N70" s="24"/>
    </row>
    <row r="71" spans="2:14" x14ac:dyDescent="0.25">
      <c r="B71" s="11">
        <v>68</v>
      </c>
      <c r="C71" s="16">
        <v>43215</v>
      </c>
      <c r="D71" s="7" t="s">
        <v>15</v>
      </c>
      <c r="E71" s="7" t="s">
        <v>1</v>
      </c>
      <c r="F71" s="9" t="s">
        <v>16</v>
      </c>
      <c r="G71" s="9"/>
      <c r="H71" s="9"/>
      <c r="I71" s="6"/>
      <c r="J71" s="6" t="s">
        <v>12</v>
      </c>
      <c r="K71" s="6"/>
      <c r="L71" s="27"/>
      <c r="M71" s="6" t="s">
        <v>12</v>
      </c>
      <c r="N71" s="7"/>
    </row>
    <row r="72" spans="2:14" x14ac:dyDescent="0.25">
      <c r="B72" s="11">
        <v>69</v>
      </c>
      <c r="C72" s="16">
        <v>43215</v>
      </c>
      <c r="D72" s="14" t="s">
        <v>17</v>
      </c>
      <c r="E72" s="14" t="s">
        <v>2</v>
      </c>
      <c r="F72" s="15" t="s">
        <v>18</v>
      </c>
      <c r="G72" s="15"/>
      <c r="H72" s="15"/>
      <c r="I72" s="13"/>
      <c r="J72" s="13" t="s">
        <v>12</v>
      </c>
      <c r="K72" s="6"/>
      <c r="L72" s="27"/>
      <c r="M72" s="6" t="s">
        <v>12</v>
      </c>
      <c r="N72" s="7"/>
    </row>
    <row r="73" spans="2:14" x14ac:dyDescent="0.25">
      <c r="B73" s="11">
        <v>70</v>
      </c>
      <c r="C73" s="16">
        <v>43215</v>
      </c>
      <c r="D73" s="7" t="s">
        <v>19</v>
      </c>
      <c r="E73" s="7" t="s">
        <v>3</v>
      </c>
      <c r="F73" s="9" t="s">
        <v>20</v>
      </c>
      <c r="G73" s="9">
        <v>5</v>
      </c>
      <c r="H73" s="9">
        <v>5</v>
      </c>
      <c r="I73" s="6" t="s">
        <v>34</v>
      </c>
      <c r="J73" s="6"/>
      <c r="K73" s="6" t="s">
        <v>14</v>
      </c>
      <c r="L73" s="27">
        <v>77000</v>
      </c>
      <c r="M73" s="6"/>
      <c r="N73" s="7"/>
    </row>
    <row r="74" spans="2:14" x14ac:dyDescent="0.25">
      <c r="B74" s="11">
        <v>71</v>
      </c>
      <c r="C74" s="16">
        <v>43215</v>
      </c>
      <c r="D74" s="8" t="s">
        <v>21</v>
      </c>
      <c r="E74" s="7" t="s">
        <v>4</v>
      </c>
      <c r="F74" s="6"/>
      <c r="G74" s="6"/>
      <c r="H74" s="6"/>
      <c r="I74" s="6"/>
      <c r="J74" s="6" t="s">
        <v>12</v>
      </c>
      <c r="K74" s="6"/>
      <c r="L74" s="27"/>
      <c r="M74" s="6" t="s">
        <v>12</v>
      </c>
      <c r="N74" s="7"/>
    </row>
    <row r="75" spans="2:14" x14ac:dyDescent="0.25">
      <c r="B75" s="11">
        <v>72</v>
      </c>
      <c r="C75" s="16">
        <v>43215</v>
      </c>
      <c r="D75" s="7" t="s">
        <v>22</v>
      </c>
      <c r="E75" s="7" t="s">
        <v>5</v>
      </c>
      <c r="F75" s="6" t="s">
        <v>23</v>
      </c>
      <c r="G75" s="6"/>
      <c r="H75" s="6"/>
      <c r="I75" s="6"/>
      <c r="J75" s="6" t="s">
        <v>12</v>
      </c>
      <c r="K75" s="6"/>
      <c r="L75" s="27"/>
      <c r="M75" s="6" t="s">
        <v>12</v>
      </c>
      <c r="N75" s="7"/>
    </row>
    <row r="76" spans="2:14" x14ac:dyDescent="0.25">
      <c r="B76" s="11">
        <v>73</v>
      </c>
      <c r="C76" s="16">
        <v>43216</v>
      </c>
      <c r="D76" s="7" t="s">
        <v>231</v>
      </c>
      <c r="E76" s="7" t="s">
        <v>204</v>
      </c>
      <c r="F76" s="9" t="s">
        <v>205</v>
      </c>
      <c r="G76" s="9">
        <v>0</v>
      </c>
      <c r="H76" s="6">
        <v>0</v>
      </c>
      <c r="I76" s="6" t="s">
        <v>34</v>
      </c>
      <c r="J76" s="6"/>
      <c r="K76" s="6"/>
      <c r="L76" s="27"/>
      <c r="M76" s="6" t="s">
        <v>12</v>
      </c>
      <c r="N76" s="7"/>
    </row>
    <row r="77" spans="2:14" x14ac:dyDescent="0.25">
      <c r="B77" s="11">
        <v>74</v>
      </c>
      <c r="C77" s="16">
        <v>43216</v>
      </c>
      <c r="D77" s="7" t="s">
        <v>206</v>
      </c>
      <c r="E77" s="7" t="s">
        <v>207</v>
      </c>
      <c r="F77" s="9" t="s">
        <v>208</v>
      </c>
      <c r="G77" s="9"/>
      <c r="H77" s="6"/>
      <c r="I77" s="6"/>
      <c r="J77" s="6" t="s">
        <v>12</v>
      </c>
      <c r="K77" s="6"/>
      <c r="L77" s="27"/>
      <c r="M77" s="6" t="s">
        <v>12</v>
      </c>
      <c r="N77" s="7"/>
    </row>
    <row r="78" spans="2:14" x14ac:dyDescent="0.25">
      <c r="B78" s="11">
        <v>75</v>
      </c>
      <c r="C78" s="16">
        <v>43216</v>
      </c>
      <c r="D78" s="7" t="s">
        <v>209</v>
      </c>
      <c r="E78" s="7" t="s">
        <v>210</v>
      </c>
      <c r="F78" s="9" t="s">
        <v>211</v>
      </c>
      <c r="G78" s="9"/>
      <c r="H78" s="6"/>
      <c r="I78" s="6"/>
      <c r="J78" s="6" t="s">
        <v>12</v>
      </c>
      <c r="K78" s="6"/>
      <c r="L78" s="27"/>
      <c r="M78" s="6" t="s">
        <v>12</v>
      </c>
      <c r="N78" s="7"/>
    </row>
    <row r="79" spans="2:14" x14ac:dyDescent="0.25">
      <c r="B79" s="11">
        <v>76</v>
      </c>
      <c r="C79" s="16">
        <v>43216</v>
      </c>
      <c r="D79" s="7" t="s">
        <v>212</v>
      </c>
      <c r="E79" s="7" t="s">
        <v>213</v>
      </c>
      <c r="F79" s="9" t="s">
        <v>214</v>
      </c>
      <c r="G79" s="9"/>
      <c r="H79" s="6"/>
      <c r="I79" s="6"/>
      <c r="J79" s="6" t="s">
        <v>12</v>
      </c>
      <c r="K79" s="6"/>
      <c r="L79" s="27"/>
      <c r="M79" s="6" t="s">
        <v>12</v>
      </c>
      <c r="N79" s="7"/>
    </row>
    <row r="80" spans="2:14" x14ac:dyDescent="0.25">
      <c r="B80" s="22">
        <v>77</v>
      </c>
      <c r="C80" s="16">
        <v>43217</v>
      </c>
    </row>
    <row r="81" spans="2:12" x14ac:dyDescent="0.25">
      <c r="B81" s="22">
        <v>78</v>
      </c>
      <c r="C81" s="16">
        <v>43217</v>
      </c>
    </row>
    <row r="82" spans="2:12" s="2" customFormat="1" x14ac:dyDescent="0.25">
      <c r="B82" s="22">
        <v>79</v>
      </c>
      <c r="C82" s="16">
        <v>43217</v>
      </c>
      <c r="L82" s="25"/>
    </row>
    <row r="83" spans="2:12" s="2" customFormat="1" x14ac:dyDescent="0.25">
      <c r="B83" s="22">
        <v>80</v>
      </c>
      <c r="C83" s="16">
        <v>43217</v>
      </c>
      <c r="L83" s="25"/>
    </row>
    <row r="84" spans="2:12" x14ac:dyDescent="0.25">
      <c r="B84" s="22">
        <v>81</v>
      </c>
      <c r="C84" s="16">
        <v>43217</v>
      </c>
    </row>
    <row r="85" spans="2:12" x14ac:dyDescent="0.25">
      <c r="B85" s="22">
        <v>82</v>
      </c>
      <c r="C85" s="16">
        <v>43217</v>
      </c>
    </row>
    <row r="86" spans="2:12" x14ac:dyDescent="0.25">
      <c r="B86" s="22">
        <v>83</v>
      </c>
    </row>
    <row r="87" spans="2:12" x14ac:dyDescent="0.25">
      <c r="B87" s="22">
        <v>84</v>
      </c>
    </row>
    <row r="88" spans="2:12" x14ac:dyDescent="0.25">
      <c r="B88" s="22">
        <v>85</v>
      </c>
    </row>
    <row r="89" spans="2:12" x14ac:dyDescent="0.25">
      <c r="B89" s="22">
        <v>86</v>
      </c>
      <c r="I89" s="6"/>
    </row>
    <row r="90" spans="2:12" x14ac:dyDescent="0.25">
      <c r="D90" s="1"/>
    </row>
    <row r="98" spans="2:3" x14ac:dyDescent="0.25">
      <c r="B98" s="3"/>
      <c r="C98" s="3"/>
    </row>
    <row r="101" spans="2:3" x14ac:dyDescent="0.25">
      <c r="B101" s="3"/>
      <c r="C101" s="3"/>
    </row>
    <row r="104" spans="2:3" x14ac:dyDescent="0.25">
      <c r="B104" s="3"/>
      <c r="C104" s="3"/>
    </row>
    <row r="107" spans="2:3" x14ac:dyDescent="0.25">
      <c r="B107" s="3"/>
      <c r="C107" s="3"/>
    </row>
    <row r="110" spans="2:3" x14ac:dyDescent="0.25">
      <c r="B110" s="3"/>
      <c r="C110" s="3"/>
    </row>
  </sheetData>
  <mergeCells count="10">
    <mergeCell ref="I2:J2"/>
    <mergeCell ref="K2:M2"/>
    <mergeCell ref="B1:D1"/>
    <mergeCell ref="C2:C3"/>
    <mergeCell ref="B2:B3"/>
    <mergeCell ref="D2:D3"/>
    <mergeCell ref="E2:E3"/>
    <mergeCell ref="F2:F3"/>
    <mergeCell ref="K3:L3"/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My PC</cp:lastModifiedBy>
  <dcterms:created xsi:type="dcterms:W3CDTF">2018-04-26T08:36:27Z</dcterms:created>
  <dcterms:modified xsi:type="dcterms:W3CDTF">2018-04-28T08:00:48Z</dcterms:modified>
</cp:coreProperties>
</file>