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7470" windowHeight="2760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4519"/>
</workbook>
</file>

<file path=xl/calcChain.xml><?xml version="1.0" encoding="utf-8"?>
<calcChain xmlns="http://schemas.openxmlformats.org/spreadsheetml/2006/main">
  <c r="N37" i="4"/>
  <c r="M37"/>
  <c r="L36" i="3"/>
  <c r="M36" s="1"/>
  <c r="L31"/>
  <c r="L32"/>
  <c r="L33"/>
  <c r="L34"/>
  <c r="L35"/>
  <c r="L30"/>
  <c r="L29"/>
  <c r="M30" i="4" l="1"/>
  <c r="M31"/>
  <c r="M32"/>
  <c r="M33"/>
  <c r="M34"/>
  <c r="M35"/>
  <c r="M36"/>
  <c r="L29" l="1"/>
  <c r="M29"/>
  <c r="L28" i="3"/>
  <c r="L28" i="4" l="1"/>
  <c r="M28" s="1"/>
  <c r="L27" i="3"/>
  <c r="M27" i="4" l="1"/>
  <c r="L26" i="3"/>
  <c r="L25" l="1"/>
  <c r="L26" i="4"/>
  <c r="M26" s="1"/>
  <c r="L24" i="3" l="1"/>
  <c r="M25" i="4"/>
  <c r="K39"/>
  <c r="M24"/>
  <c r="M23"/>
  <c r="M22"/>
  <c r="M21"/>
  <c r="L20"/>
  <c r="L39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M20"/>
  <c r="E36"/>
  <c r="N14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O13"/>
  <c r="M39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M24" i="2"/>
  <c r="L24"/>
  <c r="O24" i="1"/>
  <c r="M24"/>
  <c r="L24"/>
  <c r="O7" i="3" l="1"/>
  <c r="M9"/>
  <c r="M10" s="1"/>
  <c r="M23" i="2"/>
  <c r="L23"/>
  <c r="M21"/>
  <c r="M22" s="1"/>
  <c r="M20"/>
  <c r="O23" i="1"/>
  <c r="M23"/>
  <c r="L23"/>
  <c r="O22"/>
  <c r="O21"/>
  <c r="O20"/>
  <c r="M21"/>
  <c r="M22" s="1"/>
  <c r="M20"/>
  <c r="L22"/>
  <c r="L21"/>
  <c r="L20"/>
  <c r="O9" i="3" l="1"/>
  <c r="O10"/>
  <c r="M11"/>
  <c r="K20" i="2"/>
  <c r="L20" s="1"/>
  <c r="L21"/>
  <c r="L22"/>
  <c r="O11" i="3" l="1"/>
  <c r="M12"/>
  <c r="L19" i="1"/>
  <c r="L19" i="2"/>
  <c r="M14"/>
  <c r="M15" s="1"/>
  <c r="M16" s="1"/>
  <c r="M17" s="1"/>
  <c r="M18" s="1"/>
  <c r="M19" s="1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13" s="1"/>
  <c r="M40" i="2"/>
  <c r="M41" s="1"/>
  <c r="M42" s="1"/>
  <c r="M43" s="1"/>
  <c r="M44" s="1"/>
  <c r="F36"/>
  <c r="F40"/>
  <c r="L40"/>
  <c r="N13"/>
  <c r="M13"/>
  <c r="O17" i="3" l="1"/>
  <c r="M18"/>
  <c r="M11" i="2"/>
  <c r="M12" s="1"/>
  <c r="M10"/>
  <c r="M9"/>
  <c r="L13"/>
  <c r="L12"/>
  <c r="L11"/>
  <c r="L10"/>
  <c r="L9"/>
  <c r="M19" i="3" l="1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E287" s="1"/>
  <c r="D255"/>
  <c r="C255"/>
  <c r="E255" s="1"/>
  <c r="D222"/>
  <c r="C222"/>
  <c r="E222" s="1"/>
  <c r="D193"/>
  <c r="C193"/>
  <c r="E193" s="1"/>
  <c r="D169"/>
  <c r="C169"/>
  <c r="D135"/>
  <c r="C135"/>
  <c r="E135" s="1"/>
  <c r="D102"/>
  <c r="C102"/>
  <c r="E102" s="1"/>
  <c r="K68"/>
  <c r="J68"/>
  <c r="D68"/>
  <c r="C68"/>
  <c r="G67"/>
  <c r="K37"/>
  <c r="J37"/>
  <c r="D37"/>
  <c r="C37"/>
  <c r="E37" s="1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O19" i="3" l="1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E169"/>
  <c r="E354"/>
  <c r="G134"/>
  <c r="F138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97"/>
  <c r="G77"/>
  <c r="G101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M21" i="3" l="1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72" i="2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G168"/>
  <c r="F142" i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O21" i="3" l="1"/>
  <c r="M22"/>
  <c r="N122" i="1"/>
  <c r="O8"/>
  <c r="M9"/>
  <c r="G192" i="2"/>
  <c r="F196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M129" i="1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O22" i="3" l="1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O14" i="1"/>
  <c r="M15"/>
  <c r="M16" l="1"/>
  <c r="O15"/>
  <c r="M17" l="1"/>
  <c r="O16"/>
  <c r="M18" l="1"/>
  <c r="O17"/>
  <c r="M19" l="1"/>
  <c r="O19" s="1"/>
  <c r="O18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<sst xmlns="http://schemas.openxmlformats.org/spreadsheetml/2006/main" count="122" uniqueCount="27">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</sst>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56">
        <v>2017</v>
      </c>
      <c r="C4" s="56"/>
      <c r="D4" s="56"/>
      <c r="E4" s="56"/>
      <c r="F4" s="56"/>
      <c r="G4" s="56"/>
      <c r="I4" s="56">
        <v>2018</v>
      </c>
      <c r="J4" s="56"/>
      <c r="K4" s="56"/>
      <c r="L4" s="56"/>
      <c r="M4" s="56"/>
      <c r="N4" s="56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58" t="s">
        <v>8</v>
      </c>
      <c r="C39" s="58"/>
      <c r="D39" s="58"/>
      <c r="E39" s="58"/>
      <c r="F39" s="58"/>
      <c r="G39" s="58"/>
      <c r="H39" s="42"/>
      <c r="I39" s="58" t="s">
        <v>16</v>
      </c>
      <c r="J39" s="58"/>
      <c r="K39" s="58"/>
      <c r="L39" s="58"/>
      <c r="M39" s="58"/>
      <c r="N39" s="58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58" t="s">
        <v>9</v>
      </c>
      <c r="C70" s="58"/>
      <c r="D70" s="58"/>
      <c r="E70" s="58"/>
      <c r="F70" s="58"/>
      <c r="G70" s="58"/>
      <c r="I70" s="58"/>
      <c r="J70" s="58"/>
      <c r="K70" s="58"/>
      <c r="L70" s="58"/>
      <c r="M70" s="58"/>
      <c r="N70" s="58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58" t="s">
        <v>10</v>
      </c>
      <c r="C104" s="58"/>
      <c r="D104" s="58"/>
      <c r="E104" s="58"/>
      <c r="F104" s="58"/>
      <c r="G104" s="58"/>
      <c r="H104" s="40"/>
      <c r="I104" s="58"/>
      <c r="J104" s="58"/>
      <c r="K104" s="58"/>
      <c r="L104" s="58"/>
      <c r="M104" s="58"/>
      <c r="N104" s="58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57" t="s">
        <v>11</v>
      </c>
      <c r="C137" s="57"/>
      <c r="D137" s="57"/>
      <c r="E137" s="57"/>
      <c r="F137" s="57"/>
      <c r="G137" s="57"/>
      <c r="I137" s="58"/>
      <c r="J137" s="58"/>
      <c r="K137" s="58"/>
      <c r="L137" s="58"/>
      <c r="M137" s="58"/>
      <c r="N137" s="58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58" t="s">
        <v>13</v>
      </c>
      <c r="C171" s="58"/>
      <c r="D171" s="58"/>
      <c r="E171" s="58"/>
      <c r="F171" s="58"/>
      <c r="G171" s="58"/>
      <c r="I171" s="58"/>
      <c r="J171" s="58"/>
      <c r="K171" s="58"/>
      <c r="L171" s="58"/>
      <c r="M171" s="58"/>
      <c r="N171" s="58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58" t="s">
        <v>14</v>
      </c>
      <c r="C195" s="58"/>
      <c r="D195" s="58"/>
      <c r="E195" s="58"/>
      <c r="F195" s="58"/>
      <c r="G195" s="58"/>
      <c r="I195" s="58"/>
      <c r="J195" s="58"/>
      <c r="K195" s="58"/>
      <c r="L195" s="58"/>
      <c r="M195" s="58"/>
      <c r="N195" s="58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58" t="s">
        <v>15</v>
      </c>
      <c r="C224" s="58"/>
      <c r="D224" s="58"/>
      <c r="E224" s="58"/>
      <c r="F224" s="58"/>
      <c r="G224" s="58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58" t="s">
        <v>16</v>
      </c>
      <c r="C257" s="58"/>
      <c r="D257" s="58"/>
      <c r="E257" s="58"/>
      <c r="F257" s="58"/>
      <c r="G257" s="58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58" t="s">
        <v>17</v>
      </c>
      <c r="C289" s="58"/>
      <c r="D289" s="58"/>
      <c r="E289" s="58"/>
      <c r="F289" s="58"/>
      <c r="G289" s="58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58" t="s">
        <v>18</v>
      </c>
      <c r="C323" s="58"/>
      <c r="D323" s="58"/>
      <c r="E323" s="58"/>
      <c r="F323" s="58"/>
      <c r="G323" s="58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58" t="s">
        <v>21</v>
      </c>
      <c r="C356" s="58"/>
      <c r="D356" s="58"/>
      <c r="E356" s="58"/>
      <c r="F356" s="58"/>
      <c r="G356" s="58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1" t="s">
        <v>6</v>
      </c>
      <c r="C6" s="61"/>
      <c r="D6" s="61"/>
      <c r="E6" s="61"/>
      <c r="F6" s="61"/>
      <c r="G6" s="61"/>
      <c r="I6" s="61" t="s">
        <v>24</v>
      </c>
      <c r="J6" s="61"/>
      <c r="K6" s="61"/>
      <c r="L6" s="61"/>
      <c r="M6" s="61"/>
      <c r="N6" s="61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1" t="s">
        <v>8</v>
      </c>
      <c r="C30" s="61"/>
      <c r="D30" s="61"/>
      <c r="E30" s="61"/>
      <c r="F30" s="61"/>
      <c r="G30" s="61"/>
      <c r="H30" s="7"/>
      <c r="I30" s="61" t="s">
        <v>8</v>
      </c>
      <c r="J30" s="61"/>
      <c r="K30" s="61"/>
      <c r="L30" s="61"/>
      <c r="M30" s="61"/>
      <c r="N30" s="61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1" t="s">
        <v>9</v>
      </c>
      <c r="C61" s="61"/>
      <c r="D61" s="61"/>
      <c r="E61" s="61"/>
      <c r="F61" s="61"/>
      <c r="G61" s="61"/>
      <c r="I61" s="61" t="s">
        <v>9</v>
      </c>
      <c r="J61" s="61"/>
      <c r="K61" s="61"/>
      <c r="L61" s="61"/>
      <c r="M61" s="61"/>
      <c r="N61" s="61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1" t="s">
        <v>10</v>
      </c>
      <c r="C95" s="61"/>
      <c r="D95" s="61"/>
      <c r="E95" s="61"/>
      <c r="F95" s="61"/>
      <c r="G95" s="61"/>
      <c r="I95" s="61" t="s">
        <v>10</v>
      </c>
      <c r="J95" s="61"/>
      <c r="K95" s="61"/>
      <c r="L95" s="61"/>
      <c r="M95" s="61"/>
      <c r="N95" s="61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1" t="s">
        <v>11</v>
      </c>
      <c r="C128" s="61"/>
      <c r="D128" s="61"/>
      <c r="E128" s="61"/>
      <c r="F128" s="61"/>
      <c r="G128" s="61"/>
      <c r="I128" s="61" t="s">
        <v>11</v>
      </c>
      <c r="J128" s="61"/>
      <c r="K128" s="61"/>
      <c r="L128" s="61"/>
      <c r="M128" s="61"/>
      <c r="N128" s="61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1" t="s">
        <v>13</v>
      </c>
      <c r="C162" s="61"/>
      <c r="D162" s="61"/>
      <c r="E162" s="61"/>
      <c r="F162" s="61"/>
      <c r="G162" s="61"/>
      <c r="I162" s="61" t="s">
        <v>13</v>
      </c>
      <c r="J162" s="61"/>
      <c r="K162" s="61"/>
      <c r="L162" s="61"/>
      <c r="M162" s="61"/>
      <c r="N162" s="61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1" t="s">
        <v>14</v>
      </c>
      <c r="C186" s="61"/>
      <c r="D186" s="61"/>
      <c r="E186" s="61"/>
      <c r="F186" s="61"/>
      <c r="G186" s="61"/>
      <c r="I186" s="61" t="s">
        <v>14</v>
      </c>
      <c r="J186" s="61"/>
      <c r="K186" s="61"/>
      <c r="L186" s="61"/>
      <c r="M186" s="61"/>
      <c r="N186" s="61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1" t="s">
        <v>15</v>
      </c>
      <c r="C215" s="61"/>
      <c r="D215" s="61"/>
      <c r="E215" s="61"/>
      <c r="F215" s="61"/>
      <c r="G215" s="61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1" t="s">
        <v>16</v>
      </c>
      <c r="C248" s="61"/>
      <c r="D248" s="61"/>
      <c r="E248" s="61"/>
      <c r="F248" s="61"/>
      <c r="G248" s="61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1" t="s">
        <v>17</v>
      </c>
      <c r="C279" s="61"/>
      <c r="D279" s="61"/>
      <c r="E279" s="61"/>
      <c r="F279" s="61"/>
      <c r="G279" s="61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1" t="s">
        <v>18</v>
      </c>
      <c r="C313" s="61"/>
      <c r="D313" s="61"/>
      <c r="E313" s="61"/>
      <c r="F313" s="61"/>
      <c r="G313" s="61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39"/>
  <sheetViews>
    <sheetView topLeftCell="A25" workbookViewId="0">
      <selection activeCell="L43" sqref="L43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56">
        <v>2017</v>
      </c>
      <c r="C3" s="56"/>
      <c r="D3" s="56"/>
      <c r="E3" s="56"/>
      <c r="F3" s="56"/>
      <c r="G3" s="56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6">
        <v>2018</v>
      </c>
      <c r="K4" s="56"/>
      <c r="L4" s="56"/>
      <c r="M4" s="56"/>
      <c r="N4" s="56"/>
      <c r="O4" s="56"/>
    </row>
    <row r="5" spans="1:1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37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37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/>
      <c r="K38" s="38"/>
      <c r="L38" s="38"/>
      <c r="M38" s="38"/>
      <c r="N38" s="39"/>
      <c r="O38" s="38"/>
    </row>
    <row r="39" spans="1:15">
      <c r="J39" s="37" t="s">
        <v>7</v>
      </c>
      <c r="K39" s="38">
        <f>SUM(K7:K36)</f>
        <v>38780349</v>
      </c>
      <c r="L39" s="38">
        <f>SUM(L7:L36)</f>
        <v>18448403</v>
      </c>
      <c r="M39" s="38">
        <f>K39+L39</f>
        <v>57228752</v>
      </c>
      <c r="N39" s="39"/>
      <c r="O39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36"/>
  <sheetViews>
    <sheetView tabSelected="1" topLeftCell="A2" workbookViewId="0">
      <pane xSplit="1" ySplit="4" topLeftCell="B21" activePane="bottomRight" state="frozen"/>
      <selection activeCell="A2" sqref="A2"/>
      <selection pane="topRight" activeCell="B2" sqref="B2"/>
      <selection pane="bottomLeft" activeCell="A6" sqref="A6"/>
      <selection pane="bottomRight" activeCell="M36" sqref="M36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59">
        <v>2017</v>
      </c>
      <c r="C3" s="59"/>
      <c r="D3" s="59"/>
      <c r="E3" s="59"/>
      <c r="F3" s="59"/>
      <c r="G3" s="59"/>
      <c r="I3" s="59">
        <v>2017</v>
      </c>
      <c r="J3" s="59"/>
      <c r="K3" s="59"/>
      <c r="L3" s="59"/>
      <c r="M3" s="59"/>
      <c r="N3" s="59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1" t="s">
        <v>6</v>
      </c>
      <c r="C5" s="61"/>
      <c r="D5" s="61"/>
      <c r="E5" s="61"/>
      <c r="F5" s="61"/>
      <c r="G5" s="61"/>
      <c r="I5" s="61" t="s">
        <v>6</v>
      </c>
      <c r="J5" s="61"/>
      <c r="K5" s="61"/>
      <c r="L5" s="61"/>
      <c r="M5" s="61"/>
      <c r="N5" s="61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84</v>
      </c>
      <c r="K36" s="3">
        <v>84</v>
      </c>
      <c r="L36" s="4">
        <f t="shared" ref="L36" si="5">J36+K36</f>
        <v>168</v>
      </c>
      <c r="M36" s="5">
        <f t="shared" ref="M36" si="6">L36+M35</f>
        <v>13913</v>
      </c>
      <c r="N36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2018-08-24T11:23:20Z</dcterms:modified>
</cp:coreProperties>
</file>