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184" i="1" l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R1184" i="1"/>
  <c r="S1184" i="1" s="1"/>
  <c r="R1183" i="1"/>
  <c r="S1183" i="1" s="1"/>
  <c r="R1182" i="1"/>
  <c r="S1182" i="1" s="1"/>
  <c r="R1181" i="1"/>
  <c r="S1181" i="1" s="1"/>
  <c r="R1180" i="1"/>
  <c r="S1180" i="1" s="1"/>
  <c r="R1179" i="1"/>
  <c r="S1179" i="1" s="1"/>
  <c r="R1178" i="1"/>
  <c r="S1178" i="1" s="1"/>
  <c r="R1177" i="1"/>
  <c r="S1177" i="1" s="1"/>
  <c r="R1176" i="1"/>
  <c r="S1176" i="1" s="1"/>
  <c r="R1175" i="1"/>
  <c r="S1175" i="1" s="1"/>
  <c r="R1174" i="1"/>
  <c r="S1174" i="1" s="1"/>
  <c r="R1173" i="1"/>
  <c r="S1173" i="1" s="1"/>
  <c r="R1172" i="1"/>
  <c r="S1172" i="1" s="1"/>
  <c r="R1171" i="1"/>
  <c r="S1171" i="1" s="1"/>
  <c r="R1170" i="1"/>
  <c r="S1170" i="1" s="1"/>
  <c r="R1169" i="1"/>
  <c r="S1169" i="1" s="1"/>
  <c r="R1168" i="1"/>
  <c r="S1168" i="1" s="1"/>
  <c r="R1167" i="1"/>
  <c r="S1167" i="1" s="1"/>
  <c r="R1166" i="1"/>
  <c r="S1166" i="1" s="1"/>
  <c r="R1165" i="1"/>
  <c r="S1165" i="1" s="1"/>
  <c r="R1164" i="1"/>
  <c r="S1164" i="1" s="1"/>
  <c r="R1163" i="1"/>
  <c r="S1163" i="1" s="1"/>
  <c r="R1162" i="1"/>
  <c r="S1162" i="1" s="1"/>
  <c r="R1161" i="1"/>
  <c r="S1161" i="1" s="1"/>
  <c r="R1160" i="1"/>
  <c r="S1160" i="1" s="1"/>
  <c r="R1159" i="1"/>
  <c r="S1159" i="1" s="1"/>
  <c r="R1158" i="1"/>
  <c r="S1158" i="1" s="1"/>
  <c r="R1157" i="1"/>
  <c r="S1157" i="1" s="1"/>
  <c r="R1156" i="1"/>
  <c r="S1156" i="1" s="1"/>
  <c r="R1155" i="1"/>
  <c r="S1155" i="1" s="1"/>
  <c r="R1154" i="1"/>
  <c r="S1154" i="1" s="1"/>
  <c r="R1153" i="1"/>
  <c r="S1153" i="1" s="1"/>
  <c r="R1152" i="1"/>
  <c r="S1152" i="1" s="1"/>
  <c r="R1151" i="1"/>
  <c r="S1151" i="1" s="1"/>
  <c r="R1150" i="1"/>
  <c r="S1150" i="1" s="1"/>
  <c r="R1149" i="1"/>
  <c r="S1149" i="1" s="1"/>
  <c r="R1148" i="1"/>
  <c r="S1148" i="1" s="1"/>
  <c r="R1147" i="1"/>
  <c r="S1147" i="1" s="1"/>
  <c r="R1146" i="1"/>
  <c r="S1146" i="1" s="1"/>
  <c r="R1145" i="1"/>
  <c r="S1145" i="1" s="1"/>
  <c r="R1144" i="1"/>
  <c r="S1144" i="1" s="1"/>
  <c r="R1143" i="1"/>
  <c r="S1143" i="1" s="1"/>
  <c r="R1142" i="1"/>
  <c r="S1142" i="1" s="1"/>
  <c r="R1141" i="1"/>
  <c r="S1141" i="1" s="1"/>
  <c r="R1140" i="1"/>
  <c r="S1140" i="1" s="1"/>
  <c r="R1139" i="1"/>
  <c r="S1139" i="1" s="1"/>
  <c r="R1138" i="1"/>
  <c r="S1138" i="1" s="1"/>
  <c r="R1137" i="1"/>
  <c r="S1137" i="1" s="1"/>
  <c r="R1136" i="1"/>
  <c r="S1136" i="1" s="1"/>
  <c r="R1135" i="1"/>
  <c r="S1135" i="1" s="1"/>
  <c r="R1134" i="1"/>
  <c r="S1134" i="1" s="1"/>
  <c r="R1133" i="1"/>
  <c r="S1133" i="1" s="1"/>
  <c r="R1132" i="1"/>
  <c r="S1132" i="1" s="1"/>
  <c r="R1131" i="1"/>
  <c r="S1131" i="1" s="1"/>
  <c r="R1130" i="1"/>
  <c r="S1130" i="1" s="1"/>
  <c r="R1129" i="1"/>
  <c r="S1129" i="1" s="1"/>
  <c r="R1128" i="1"/>
  <c r="S1128" i="1" s="1"/>
  <c r="R1127" i="1"/>
  <c r="S1127" i="1" s="1"/>
  <c r="R1126" i="1"/>
  <c r="S1126" i="1" s="1"/>
  <c r="R1125" i="1"/>
  <c r="S1125" i="1" s="1"/>
  <c r="R1124" i="1"/>
  <c r="S1124" i="1" s="1"/>
  <c r="R1123" i="1"/>
  <c r="S1123" i="1" s="1"/>
  <c r="R1122" i="1"/>
  <c r="S1122" i="1" s="1"/>
  <c r="R1121" i="1"/>
  <c r="S1121" i="1" s="1"/>
  <c r="R1120" i="1"/>
  <c r="S1120" i="1" s="1"/>
  <c r="R1119" i="1"/>
  <c r="S1119" i="1" s="1"/>
  <c r="R1118" i="1"/>
  <c r="S1118" i="1" s="1"/>
  <c r="R1117" i="1"/>
  <c r="S1117" i="1" s="1"/>
  <c r="R1116" i="1"/>
  <c r="S1116" i="1" s="1"/>
  <c r="R1115" i="1"/>
  <c r="S1115" i="1" s="1"/>
  <c r="R1114" i="1"/>
  <c r="S1114" i="1" s="1"/>
  <c r="R1113" i="1"/>
  <c r="S1113" i="1" s="1"/>
  <c r="R1112" i="1"/>
  <c r="S1112" i="1" s="1"/>
  <c r="R1111" i="1"/>
  <c r="S1111" i="1" s="1"/>
  <c r="R1110" i="1"/>
  <c r="S1110" i="1" s="1"/>
  <c r="R1109" i="1"/>
  <c r="S1109" i="1" s="1"/>
  <c r="R1108" i="1"/>
  <c r="S1108" i="1" s="1"/>
  <c r="R1107" i="1"/>
  <c r="S1107" i="1" s="1"/>
  <c r="R1106" i="1"/>
  <c r="S1106" i="1" s="1"/>
  <c r="R1105" i="1"/>
  <c r="S1105" i="1" s="1"/>
  <c r="R1104" i="1"/>
  <c r="S1104" i="1" s="1"/>
  <c r="R1103" i="1"/>
  <c r="S1103" i="1" s="1"/>
  <c r="R1102" i="1"/>
  <c r="S1102" i="1" s="1"/>
  <c r="R1101" i="1"/>
  <c r="S1101" i="1" s="1"/>
  <c r="R1100" i="1"/>
  <c r="S1100" i="1" s="1"/>
  <c r="R1099" i="1"/>
  <c r="S1099" i="1" s="1"/>
  <c r="R1098" i="1"/>
  <c r="S1098" i="1" s="1"/>
  <c r="R1097" i="1"/>
  <c r="S1097" i="1" s="1"/>
  <c r="R1096" i="1"/>
  <c r="S1096" i="1" s="1"/>
  <c r="R1095" i="1"/>
  <c r="S1095" i="1" s="1"/>
  <c r="R1094" i="1"/>
  <c r="S1094" i="1" s="1"/>
  <c r="R1093" i="1"/>
  <c r="S1093" i="1" s="1"/>
  <c r="R1092" i="1"/>
  <c r="S1092" i="1" s="1"/>
  <c r="R1091" i="1"/>
  <c r="S1091" i="1" s="1"/>
  <c r="R1090" i="1"/>
  <c r="S1090" i="1" s="1"/>
  <c r="R1089" i="1"/>
  <c r="S1089" i="1" s="1"/>
  <c r="R1088" i="1"/>
  <c r="S1088" i="1" s="1"/>
  <c r="R1087" i="1"/>
  <c r="S1087" i="1" s="1"/>
  <c r="R1086" i="1"/>
  <c r="S1086" i="1" s="1"/>
  <c r="R1085" i="1"/>
  <c r="S1085" i="1" s="1"/>
  <c r="R1084" i="1"/>
  <c r="S1084" i="1" s="1"/>
  <c r="R1083" i="1"/>
  <c r="S1083" i="1" s="1"/>
  <c r="R1082" i="1"/>
  <c r="S1082" i="1" s="1"/>
  <c r="R1081" i="1"/>
  <c r="S1081" i="1" s="1"/>
  <c r="R1080" i="1"/>
  <c r="S1080" i="1" s="1"/>
  <c r="R1079" i="1"/>
  <c r="S1079" i="1" s="1"/>
  <c r="R1078" i="1"/>
  <c r="S1078" i="1" s="1"/>
  <c r="R1077" i="1"/>
  <c r="S1077" i="1" s="1"/>
  <c r="R1076" i="1"/>
  <c r="S1076" i="1" s="1"/>
  <c r="R1075" i="1"/>
  <c r="S1075" i="1" s="1"/>
  <c r="R1074" i="1"/>
  <c r="S1074" i="1" s="1"/>
  <c r="R1073" i="1"/>
  <c r="S1073" i="1" s="1"/>
  <c r="R1072" i="1"/>
  <c r="S1072" i="1" s="1"/>
  <c r="R1071" i="1"/>
  <c r="S1071" i="1" s="1"/>
  <c r="R1070" i="1"/>
  <c r="S1070" i="1" s="1"/>
  <c r="R1069" i="1"/>
  <c r="S1069" i="1" s="1"/>
  <c r="R1068" i="1"/>
  <c r="S1068" i="1" s="1"/>
  <c r="R1067" i="1"/>
  <c r="S1067" i="1" s="1"/>
  <c r="R1066" i="1"/>
  <c r="S1066" i="1" s="1"/>
  <c r="R1065" i="1"/>
  <c r="S1065" i="1" s="1"/>
  <c r="R1064" i="1"/>
  <c r="S1064" i="1" s="1"/>
  <c r="R1063" i="1"/>
  <c r="S1063" i="1" s="1"/>
  <c r="R1062" i="1"/>
  <c r="S1062" i="1" s="1"/>
  <c r="R1061" i="1"/>
  <c r="S1061" i="1" s="1"/>
  <c r="R1060" i="1"/>
  <c r="S1060" i="1" s="1"/>
  <c r="R1059" i="1"/>
  <c r="S1059" i="1" s="1"/>
  <c r="R1058" i="1"/>
  <c r="S1058" i="1" s="1"/>
  <c r="R1057" i="1"/>
  <c r="S1057" i="1" s="1"/>
  <c r="R1056" i="1"/>
  <c r="S1056" i="1" s="1"/>
  <c r="R1055" i="1"/>
  <c r="S1055" i="1" s="1"/>
  <c r="R1054" i="1"/>
  <c r="S1054" i="1" s="1"/>
  <c r="R1053" i="1"/>
  <c r="S1053" i="1" s="1"/>
  <c r="R1052" i="1"/>
  <c r="S1052" i="1" s="1"/>
  <c r="R1051" i="1"/>
  <c r="S1051" i="1" s="1"/>
  <c r="R1050" i="1"/>
  <c r="S1050" i="1" s="1"/>
  <c r="R1049" i="1"/>
  <c r="S1049" i="1" s="1"/>
  <c r="R1048" i="1"/>
  <c r="S1048" i="1" s="1"/>
  <c r="R1047" i="1"/>
  <c r="S1047" i="1" s="1"/>
  <c r="R1046" i="1"/>
  <c r="S1046" i="1" s="1"/>
  <c r="R1045" i="1"/>
  <c r="S1045" i="1" s="1"/>
  <c r="R1044" i="1"/>
  <c r="S1044" i="1" s="1"/>
  <c r="R1043" i="1"/>
  <c r="S1043" i="1" s="1"/>
  <c r="R1042" i="1"/>
  <c r="S1042" i="1" s="1"/>
  <c r="R1041" i="1"/>
  <c r="S1041" i="1" s="1"/>
  <c r="R1040" i="1"/>
  <c r="S1040" i="1" s="1"/>
  <c r="R1039" i="1"/>
  <c r="S1039" i="1" s="1"/>
  <c r="R1038" i="1"/>
  <c r="S1038" i="1" s="1"/>
  <c r="R1037" i="1"/>
  <c r="S1037" i="1" s="1"/>
  <c r="R1036" i="1"/>
  <c r="S1036" i="1" s="1"/>
  <c r="R1035" i="1"/>
  <c r="S1035" i="1" s="1"/>
  <c r="R1034" i="1"/>
  <c r="S1034" i="1" s="1"/>
  <c r="R1033" i="1"/>
  <c r="S1033" i="1" s="1"/>
  <c r="R1032" i="1"/>
  <c r="S1032" i="1" s="1"/>
  <c r="R1031" i="1"/>
  <c r="S1031" i="1" s="1"/>
  <c r="R1030" i="1"/>
  <c r="S1030" i="1" s="1"/>
  <c r="R1029" i="1"/>
  <c r="S1029" i="1" s="1"/>
  <c r="R1028" i="1"/>
  <c r="S1028" i="1" s="1"/>
  <c r="R1027" i="1"/>
  <c r="S1027" i="1" s="1"/>
  <c r="R1026" i="1"/>
  <c r="S1026" i="1" s="1"/>
  <c r="R1025" i="1"/>
  <c r="S1025" i="1" s="1"/>
  <c r="R1024" i="1"/>
  <c r="S1024" i="1" s="1"/>
  <c r="R1023" i="1"/>
  <c r="S1023" i="1" s="1"/>
  <c r="R1022" i="1"/>
  <c r="S1022" i="1" s="1"/>
  <c r="R1021" i="1"/>
  <c r="S1021" i="1" s="1"/>
  <c r="R1020" i="1"/>
  <c r="S1020" i="1" s="1"/>
  <c r="R1019" i="1"/>
  <c r="S1019" i="1" s="1"/>
  <c r="R1018" i="1"/>
  <c r="S1018" i="1" s="1"/>
  <c r="R1017" i="1"/>
  <c r="S1017" i="1" s="1"/>
  <c r="R1016" i="1"/>
  <c r="S1016" i="1" s="1"/>
  <c r="R1015" i="1"/>
  <c r="S1015" i="1" s="1"/>
  <c r="R1014" i="1"/>
  <c r="S1014" i="1" s="1"/>
  <c r="R1013" i="1"/>
  <c r="S1013" i="1" s="1"/>
  <c r="R1012" i="1"/>
  <c r="S1012" i="1" s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R1011" i="1" l="1"/>
  <c r="S1011" i="1" s="1"/>
  <c r="R1010" i="1"/>
  <c r="S1010" i="1" s="1"/>
  <c r="R1009" i="1"/>
  <c r="S1009" i="1" s="1"/>
  <c r="R1008" i="1"/>
  <c r="S1008" i="1" s="1"/>
  <c r="R1007" i="1"/>
  <c r="S1007" i="1" s="1"/>
  <c r="R1006" i="1"/>
  <c r="S1006" i="1" s="1"/>
  <c r="R1005" i="1"/>
  <c r="S1005" i="1" s="1"/>
  <c r="R1004" i="1"/>
  <c r="S1004" i="1" s="1"/>
  <c r="R1003" i="1"/>
  <c r="S1003" i="1" s="1"/>
  <c r="R1002" i="1"/>
  <c r="S1002" i="1" s="1"/>
  <c r="R1001" i="1"/>
  <c r="S1001" i="1" s="1"/>
  <c r="R1000" i="1"/>
  <c r="S1000" i="1" s="1"/>
  <c r="R999" i="1"/>
  <c r="S999" i="1" s="1"/>
  <c r="R998" i="1"/>
  <c r="S998" i="1" s="1"/>
  <c r="R997" i="1"/>
  <c r="S997" i="1" s="1"/>
  <c r="R996" i="1"/>
  <c r="S996" i="1" s="1"/>
  <c r="R995" i="1"/>
  <c r="S995" i="1" s="1"/>
  <c r="R994" i="1"/>
  <c r="S994" i="1" s="1"/>
  <c r="R993" i="1"/>
  <c r="S993" i="1" s="1"/>
  <c r="R992" i="1"/>
  <c r="S992" i="1" s="1"/>
  <c r="R991" i="1"/>
  <c r="S991" i="1" s="1"/>
  <c r="R990" i="1"/>
  <c r="S990" i="1" s="1"/>
  <c r="R989" i="1"/>
  <c r="S989" i="1" s="1"/>
  <c r="R988" i="1"/>
  <c r="S988" i="1" s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79" i="1"/>
  <c r="S979" i="1" s="1"/>
  <c r="R978" i="1"/>
  <c r="S978" i="1" s="1"/>
  <c r="R977" i="1"/>
  <c r="S977" i="1" s="1"/>
  <c r="R976" i="1"/>
  <c r="S976" i="1" s="1"/>
  <c r="R975" i="1"/>
  <c r="S975" i="1" s="1"/>
  <c r="R974" i="1"/>
  <c r="S974" i="1" s="1"/>
  <c r="R973" i="1"/>
  <c r="S973" i="1" s="1"/>
  <c r="R972" i="1"/>
  <c r="S972" i="1" s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R964" i="1"/>
  <c r="S964" i="1" s="1"/>
  <c r="R963" i="1"/>
  <c r="S963" i="1" s="1"/>
  <c r="R962" i="1"/>
  <c r="S962" i="1" s="1"/>
  <c r="R961" i="1"/>
  <c r="S961" i="1" s="1"/>
  <c r="R960" i="1"/>
  <c r="S960" i="1" s="1"/>
  <c r="R959" i="1"/>
  <c r="S959" i="1" s="1"/>
  <c r="R958" i="1"/>
  <c r="S958" i="1" s="1"/>
  <c r="R957" i="1"/>
  <c r="S957" i="1" s="1"/>
  <c r="R956" i="1"/>
  <c r="S956" i="1" s="1"/>
  <c r="R955" i="1"/>
  <c r="S955" i="1" s="1"/>
  <c r="R954" i="1"/>
  <c r="S954" i="1" s="1"/>
  <c r="R953" i="1"/>
  <c r="S953" i="1" s="1"/>
  <c r="R952" i="1"/>
  <c r="S952" i="1" s="1"/>
  <c r="R951" i="1"/>
  <c r="S951" i="1" s="1"/>
  <c r="R950" i="1"/>
  <c r="S950" i="1" s="1"/>
  <c r="R949" i="1"/>
  <c r="S949" i="1" s="1"/>
  <c r="R948" i="1"/>
  <c r="S948" i="1" s="1"/>
  <c r="R947" i="1"/>
  <c r="S947" i="1" s="1"/>
  <c r="R946" i="1"/>
  <c r="S946" i="1" s="1"/>
  <c r="R945" i="1"/>
  <c r="S945" i="1" s="1"/>
  <c r="R944" i="1"/>
  <c r="S944" i="1" s="1"/>
  <c r="R943" i="1"/>
  <c r="S943" i="1" s="1"/>
  <c r="R942" i="1"/>
  <c r="S942" i="1" s="1"/>
  <c r="R941" i="1"/>
  <c r="S941" i="1" s="1"/>
  <c r="R940" i="1"/>
  <c r="S940" i="1" s="1"/>
  <c r="R939" i="1"/>
  <c r="S939" i="1" s="1"/>
  <c r="R938" i="1"/>
  <c r="S938" i="1" s="1"/>
  <c r="R937" i="1"/>
  <c r="S937" i="1" s="1"/>
  <c r="R936" i="1"/>
  <c r="S936" i="1" s="1"/>
  <c r="R935" i="1"/>
  <c r="S935" i="1" s="1"/>
  <c r="R934" i="1"/>
  <c r="S934" i="1" s="1"/>
  <c r="R933" i="1"/>
  <c r="S933" i="1" s="1"/>
  <c r="R932" i="1"/>
  <c r="S932" i="1" s="1"/>
  <c r="R931" i="1"/>
  <c r="S931" i="1" s="1"/>
  <c r="R930" i="1"/>
  <c r="S930" i="1" s="1"/>
  <c r="R929" i="1"/>
  <c r="S929" i="1" s="1"/>
  <c r="R928" i="1"/>
  <c r="S928" i="1" s="1"/>
  <c r="R927" i="1"/>
  <c r="S927" i="1" s="1"/>
  <c r="R926" i="1"/>
  <c r="S926" i="1" s="1"/>
  <c r="R925" i="1"/>
  <c r="S925" i="1" s="1"/>
  <c r="R924" i="1"/>
  <c r="S924" i="1" s="1"/>
  <c r="R923" i="1"/>
  <c r="S923" i="1" s="1"/>
  <c r="R922" i="1"/>
  <c r="S922" i="1" s="1"/>
  <c r="R921" i="1"/>
  <c r="S921" i="1" s="1"/>
  <c r="R920" i="1"/>
  <c r="S920" i="1" s="1"/>
  <c r="R919" i="1"/>
  <c r="S919" i="1" s="1"/>
  <c r="R918" i="1"/>
  <c r="S918" i="1" s="1"/>
  <c r="R917" i="1"/>
  <c r="S917" i="1" s="1"/>
  <c r="R916" i="1"/>
  <c r="S916" i="1" s="1"/>
  <c r="R915" i="1"/>
  <c r="S915" i="1" s="1"/>
  <c r="R914" i="1"/>
  <c r="S914" i="1" s="1"/>
  <c r="R913" i="1"/>
  <c r="S913" i="1" s="1"/>
  <c r="R912" i="1"/>
  <c r="S912" i="1" s="1"/>
  <c r="R911" i="1"/>
  <c r="S911" i="1" s="1"/>
  <c r="R910" i="1"/>
  <c r="S910" i="1" s="1"/>
  <c r="R909" i="1"/>
  <c r="S909" i="1" s="1"/>
  <c r="R908" i="1"/>
  <c r="S908" i="1" s="1"/>
  <c r="R907" i="1"/>
  <c r="S907" i="1" s="1"/>
  <c r="R906" i="1"/>
  <c r="S906" i="1" s="1"/>
  <c r="R905" i="1"/>
  <c r="S905" i="1" s="1"/>
  <c r="R904" i="1"/>
  <c r="S904" i="1" s="1"/>
  <c r="R903" i="1"/>
  <c r="S903" i="1" s="1"/>
  <c r="R902" i="1"/>
  <c r="S902" i="1" s="1"/>
  <c r="R901" i="1"/>
  <c r="S901" i="1" s="1"/>
  <c r="R900" i="1"/>
  <c r="S900" i="1" s="1"/>
  <c r="R899" i="1"/>
  <c r="S899" i="1" s="1"/>
  <c r="R898" i="1"/>
  <c r="S898" i="1" s="1"/>
  <c r="R897" i="1"/>
  <c r="S897" i="1" s="1"/>
  <c r="R896" i="1"/>
  <c r="S896" i="1" s="1"/>
  <c r="R895" i="1"/>
  <c r="S895" i="1" s="1"/>
  <c r="R894" i="1"/>
  <c r="S894" i="1" s="1"/>
  <c r="R893" i="1"/>
  <c r="S893" i="1" s="1"/>
  <c r="R892" i="1"/>
  <c r="S892" i="1" s="1"/>
  <c r="R891" i="1"/>
  <c r="S891" i="1" s="1"/>
  <c r="R890" i="1"/>
  <c r="S890" i="1" s="1"/>
  <c r="R889" i="1"/>
  <c r="S889" i="1" s="1"/>
  <c r="R888" i="1"/>
  <c r="S888" i="1" s="1"/>
  <c r="R887" i="1"/>
  <c r="S887" i="1" s="1"/>
  <c r="R886" i="1"/>
  <c r="S886" i="1" s="1"/>
  <c r="R885" i="1"/>
  <c r="S885" i="1" s="1"/>
  <c r="R884" i="1"/>
  <c r="S884" i="1" s="1"/>
  <c r="R883" i="1"/>
  <c r="S883" i="1" s="1"/>
  <c r="R882" i="1"/>
  <c r="S882" i="1" s="1"/>
  <c r="R881" i="1"/>
  <c r="S881" i="1" s="1"/>
  <c r="R880" i="1"/>
  <c r="S880" i="1" s="1"/>
  <c r="R879" i="1"/>
  <c r="S879" i="1" s="1"/>
  <c r="R878" i="1"/>
  <c r="S878" i="1" s="1"/>
  <c r="R877" i="1"/>
  <c r="S877" i="1" s="1"/>
  <c r="R876" i="1"/>
  <c r="S876" i="1" s="1"/>
  <c r="R875" i="1"/>
  <c r="S875" i="1" s="1"/>
  <c r="R874" i="1"/>
  <c r="S874" i="1" s="1"/>
  <c r="R873" i="1"/>
  <c r="S873" i="1" s="1"/>
  <c r="R872" i="1"/>
  <c r="S872" i="1" s="1"/>
  <c r="R871" i="1"/>
  <c r="S871" i="1" s="1"/>
  <c r="R870" i="1"/>
  <c r="S870" i="1" s="1"/>
  <c r="R869" i="1"/>
  <c r="S869" i="1" s="1"/>
  <c r="R868" i="1"/>
  <c r="S868" i="1" s="1"/>
  <c r="R867" i="1"/>
  <c r="S867" i="1" s="1"/>
  <c r="R866" i="1"/>
  <c r="S866" i="1" s="1"/>
  <c r="R865" i="1"/>
  <c r="S865" i="1" s="1"/>
  <c r="R864" i="1"/>
  <c r="S864" i="1" s="1"/>
  <c r="R863" i="1"/>
  <c r="S863" i="1" s="1"/>
  <c r="R862" i="1"/>
  <c r="S862" i="1" s="1"/>
  <c r="R861" i="1"/>
  <c r="S861" i="1" s="1"/>
  <c r="R860" i="1"/>
  <c r="S860" i="1" s="1"/>
  <c r="R859" i="1"/>
  <c r="S859" i="1" s="1"/>
  <c r="R858" i="1"/>
  <c r="S858" i="1" s="1"/>
  <c r="R857" i="1"/>
  <c r="S857" i="1" s="1"/>
  <c r="R856" i="1"/>
  <c r="S856" i="1" s="1"/>
  <c r="R855" i="1"/>
  <c r="S855" i="1" s="1"/>
  <c r="R854" i="1"/>
  <c r="S854" i="1" s="1"/>
  <c r="R853" i="1"/>
  <c r="S853" i="1" s="1"/>
  <c r="R852" i="1"/>
  <c r="S852" i="1" s="1"/>
  <c r="R851" i="1"/>
  <c r="S851" i="1" s="1"/>
  <c r="R850" i="1"/>
  <c r="S850" i="1" s="1"/>
  <c r="R849" i="1"/>
  <c r="S849" i="1" s="1"/>
  <c r="R848" i="1"/>
  <c r="S848" i="1" s="1"/>
  <c r="R847" i="1"/>
  <c r="S847" i="1" s="1"/>
  <c r="R846" i="1"/>
  <c r="S846" i="1" s="1"/>
  <c r="R845" i="1"/>
  <c r="S845" i="1" s="1"/>
  <c r="R844" i="1"/>
  <c r="S844" i="1" s="1"/>
  <c r="R843" i="1"/>
  <c r="S843" i="1" s="1"/>
  <c r="R842" i="1"/>
  <c r="S842" i="1" s="1"/>
  <c r="R841" i="1"/>
  <c r="S841" i="1" s="1"/>
  <c r="R840" i="1"/>
  <c r="S840" i="1" s="1"/>
  <c r="R839" i="1"/>
  <c r="S839" i="1" s="1"/>
  <c r="R838" i="1"/>
  <c r="S838" i="1" s="1"/>
  <c r="R837" i="1"/>
  <c r="S837" i="1" s="1"/>
  <c r="R836" i="1"/>
  <c r="S836" i="1" s="1"/>
  <c r="R835" i="1"/>
  <c r="S835" i="1" s="1"/>
  <c r="R834" i="1"/>
  <c r="S834" i="1" s="1"/>
  <c r="R833" i="1"/>
  <c r="S833" i="1" s="1"/>
  <c r="R832" i="1"/>
  <c r="S832" i="1" s="1"/>
  <c r="R831" i="1"/>
  <c r="S831" i="1" s="1"/>
  <c r="R830" i="1"/>
  <c r="S830" i="1" s="1"/>
  <c r="R829" i="1"/>
  <c r="S829" i="1" s="1"/>
  <c r="R828" i="1"/>
  <c r="S828" i="1" s="1"/>
  <c r="R827" i="1"/>
  <c r="S827" i="1" s="1"/>
  <c r="R826" i="1"/>
  <c r="S826" i="1" s="1"/>
  <c r="R825" i="1"/>
  <c r="S825" i="1" s="1"/>
  <c r="R824" i="1"/>
  <c r="S824" i="1" s="1"/>
  <c r="R823" i="1"/>
  <c r="S823" i="1" s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L908" i="1"/>
  <c r="P908" i="1" s="1"/>
  <c r="L907" i="1"/>
  <c r="P907" i="1" s="1"/>
  <c r="L906" i="1"/>
  <c r="P906" i="1" s="1"/>
  <c r="L905" i="1"/>
  <c r="P905" i="1" s="1"/>
  <c r="L904" i="1"/>
  <c r="P904" i="1" s="1"/>
  <c r="L903" i="1"/>
  <c r="P903" i="1" s="1"/>
  <c r="L902" i="1"/>
  <c r="L901" i="1"/>
  <c r="P901" i="1" s="1"/>
  <c r="L900" i="1"/>
  <c r="P900" i="1" s="1"/>
  <c r="L899" i="1"/>
  <c r="P899" i="1" s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2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<sst xmlns="http://schemas.openxmlformats.org/spreadsheetml/2006/main" count="8686" uniqueCount="355">
  <si>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</si>
  <si>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</si>
  <si>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</si>
  <si>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</si>
  <si>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</si>
  <si>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</si>
  <si>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</si>
  <si>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</si>
  <si>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</si>
  <si>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</si>
  <si>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</si>
  <si>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</si>
  <si>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</si>
  <si>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</si>
  <si>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</si>
  <si>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</si>
  <si>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</si>
  <si>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</si>
  <si>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</si>
  <si>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</si>
  <si>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</si>
  <si>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</si>
  <si>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</si>
  <si>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</si>
  <si>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</si>
  <si>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</si>
  <si>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</si>
  <si>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</si>
  <si>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</si>
  <si>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</si>
  <si>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</si>
  <si>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</si>
  <si>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</si>
  <si>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</si>
  <si>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</si>
  <si>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</si>
  <si>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</si>
  <si>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</si>
  <si>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</si>
  <si>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</si>
  <si>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</si>
  <si>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</si>
  <si>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</si>
  <si>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</si>
  <si>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</si>
  <si>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</si>
  <si>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</si>
  <si>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</si>
  <si>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</si>
  <si>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</si>
  <si>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</si>
  <si>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</si>
  <si>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</si>
  <si>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</si>
  <si>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</si>
  <si>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</si>
  <si>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</si>
  <si>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</si>
  <si>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</si>
  <si>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</si>
  <si>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</si>
  <si>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</si>
  <si>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</si>
  <si>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</si>
  <si>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</si>
  <si>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</si>
  <si>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</si>
  <si>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</si>
  <si>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</si>
  <si>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</si>
  <si>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</si>
  <si>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</si>
  <si>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</si>
  <si>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</si>
  <si>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</si>
  <si>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</si>
  <si>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</si>
  <si>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</si>
  <si>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</si>
  <si>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</si>
  <si>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</si>
  <si>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</si>
  <si>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</si>
  <si>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</si>
  <si>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</si>
  <si>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</si>
  <si>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</si>
  <si>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</si>
  <si>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</si>
  <si>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</si>
  <si>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</si>
  <si>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</si>
  <si>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</si>
  <si>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</si>
  <si>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</si>
  <si>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</si>
  <si>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</si>
  <si>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</si>
  <si>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</si>
  <si>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</si>
  <si>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</si>
  <si>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</si>
  <si>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</si>
  <si>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</si>
  <si>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</si>
  <si>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</si>
  <si>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</si>
  <si>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</si>
  <si>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</si>
  <si>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</si>
  <si>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</si>
  <si>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</si>
  <si>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</si>
  <si>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</si>
  <si>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</si>
  <si>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</si>
  <si>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</si>
  <si>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</si>
  <si>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</si>
  <si>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</si>
  <si>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</si>
  <si>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</si>
  <si>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</si>
  <si>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</si>
  <si>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</si>
  <si>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</si>
  <si>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</si>
  <si>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</si>
  <si>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</si>
  <si>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</si>
  <si>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</si>
  <si>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</si>
  <si>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</si>
  <si>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</si>
  <si>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</si>
  <si>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</si>
  <si>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</si>
  <si>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</si>
  <si>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</si>
  <si>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</si>
  <si>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</si>
  <si>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</si>
  <si>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</si>
  <si>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</si>
  <si>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</si>
  <si>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</si>
  <si>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</si>
  <si>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</si>
  <si>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</si>
  <si>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</si>
  <si>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</si>
  <si>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</si>
  <si>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</si>
  <si>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</si>
  <si>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</si>
  <si>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</si>
  <si>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</si>
  <si>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</si>
  <si>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</si>
  <si>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</si>
  <si>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</si>
  <si>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</si>
  <si>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</si>
  <si>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</si>
  <si>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</si>
  <si>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</si>
  <si>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</si>
  <si>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</si>
  <si>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</si>
  <si>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</si>
  <si>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</si>
  <si>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</si>
  <si>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</si>
  <si>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</si>
  <si>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</si>
  <si>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</si>
  <si>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</si>
  <si>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</si>
  <si>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</si>
  <si>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</si>
  <si>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</si>
  <si>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</si>
  <si>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</si>
  <si>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</si>
  <si>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</si>
  <si>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</si>
  <si>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</si>
  <si>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</si>
  <si>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</si>
  <si>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</si>
  <si>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</si>
  <si>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</si>
  <si>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</si>
  <si>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</si>
  <si>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</si>
  <si>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</si>
  <si>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</si>
  <si>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</si>
  <si>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</si>
  <si>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</si>
  <si>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</si>
  <si>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</si>
  <si>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</si>
  <si>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</si>
  <si>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</si>
  <si>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</si>
  <si>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</si>
  <si>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</si>
  <si>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</si>
  <si>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</si>
  <si>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</si>
  <si>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</si>
  <si>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</si>
  <si>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</si>
  <si>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</si>
  <si>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</si>
  <si>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</si>
  <si>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</si>
  <si>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</si>
  <si>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</si>
  <si>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</si>
  <si>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</si>
  <si>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</si>
  <si>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</si>
  <si>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</si>
  <si>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</si>
  <si>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</si>
  <si>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</si>
  <si>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</si>
  <si>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</si>
  <si>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</si>
  <si>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</si>
  <si>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</si>
  <si>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</si>
  <si>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</si>
  <si>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</si>
  <si>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</si>
  <si>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</si>
  <si>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</si>
  <si>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</si>
  <si>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</si>
  <si>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</si>
  <si>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</si>
  <si>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</si>
  <si>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</si>
  <si>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</si>
  <si>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</si>
  <si>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</si>
  <si>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</si>
  <si>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</si>
  <si>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</si>
  <si>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</si>
  <si>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</si>
  <si>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</si>
  <si>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</si>
  <si>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</si>
  <si>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</si>
  <si>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</si>
  <si>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</si>
  <si>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</si>
  <si>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</si>
  <si>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</si>
  <si>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</si>
  <si>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</si>
  <si>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</si>
  <si>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</si>
  <si>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</si>
  <si>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</si>
  <si>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</si>
  <si>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</si>
  <si>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</si>
  <si>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</si>
  <si>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</si>
  <si>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</si>
  <si>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</si>
  <si>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</si>
  <si>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</si>
  <si>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</si>
  <si>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</si>
  <si>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</si>
  <si>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</si>
  <si>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</si>
  <si>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</si>
  <si>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</si>
  <si>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</si>
  <si>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</si>
  <si>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</si>
  <si>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</si>
  <si>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</si>
  <si>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</si>
  <si>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</si>
  <si>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</si>
  <si>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</si>
  <si>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</si>
  <si>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</si>
  <si>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</si>
  <si>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</si>
  <si>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</si>
  <si>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</si>
  <si>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</si>
  <si>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</si>
  <si>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</si>
  <si>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</si>
  <si>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</si>
  <si>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cek ulang</t>
  </si>
  <si>
    <t>ISK 612</t>
  </si>
  <si>
    <t>7,67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</si>
  <si>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</si>
  <si>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</si>
  <si>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</si>
  <si>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</si>
  <si>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</si>
  <si>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</si>
  <si>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</si>
  <si>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</si>
  <si>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</si>
  <si>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</si>
  <si>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</si>
  <si>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</si>
  <si>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</si>
  <si>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</si>
  <si>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4,82 Hari</t>
  </si>
  <si>
    <t>ISW 231</t>
  </si>
  <si>
    <t>ISW 343</t>
  </si>
  <si>
    <t>ISW 673</t>
  </si>
  <si>
    <t>ISW 686</t>
  </si>
  <si>
    <t>ISW 691</t>
  </si>
  <si>
    <t>9,77 Hari</t>
  </si>
  <si>
    <t>2 Hari - Nur In</t>
  </si>
  <si>
    <t>ISW 836</t>
  </si>
  <si>
    <t>ISW 969</t>
  </si>
  <si>
    <t>6,79 Hari</t>
  </si>
  <si>
    <t>ITC 172</t>
  </si>
  <si>
    <t>ITC 391</t>
  </si>
  <si>
    <t>ITC 932</t>
  </si>
  <si>
    <t>ITO 146</t>
  </si>
  <si>
    <t>ITR 797</t>
  </si>
  <si>
    <t>ITT 352</t>
  </si>
  <si>
    <t>10,95 Hari</t>
  </si>
  <si>
    <t>ITW 125</t>
  </si>
  <si>
    <t>ITW 153</t>
  </si>
  <si>
    <t>ITW 170</t>
  </si>
  <si>
    <t>9,75 Hari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</si>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</sst>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1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4"/>
  <sheetViews>
    <sheetView tabSelected="1" topLeftCell="A1002" workbookViewId="0">
      <selection activeCell="D1015" sqref="D1015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39" t="s">
        <v>13</v>
      </c>
      <c r="B1" s="39" t="s">
        <v>18</v>
      </c>
      <c r="C1" s="38" t="s">
        <v>0</v>
      </c>
      <c r="D1" s="38" t="s">
        <v>1</v>
      </c>
      <c r="E1" s="35" t="s">
        <v>10</v>
      </c>
      <c r="F1" s="37" t="s">
        <v>5</v>
      </c>
      <c r="G1" s="37"/>
      <c r="H1" s="37"/>
      <c r="I1" s="37"/>
      <c r="J1" s="37"/>
      <c r="K1" s="37"/>
      <c r="L1" s="43" t="s">
        <v>6</v>
      </c>
      <c r="M1" s="43"/>
      <c r="N1" s="43"/>
      <c r="O1" s="43"/>
      <c r="P1" s="43"/>
      <c r="Q1" s="43"/>
      <c r="R1" s="44" t="s">
        <v>11</v>
      </c>
      <c r="S1" s="42" t="s">
        <v>12</v>
      </c>
      <c r="T1" s="42" t="s">
        <v>15</v>
      </c>
    </row>
    <row r="2" spans="1:20" x14ac:dyDescent="0.25">
      <c r="A2" s="40"/>
      <c r="B2" s="40"/>
      <c r="C2" s="38"/>
      <c r="D2" s="38"/>
      <c r="E2" s="36"/>
      <c r="F2" s="33" t="s">
        <v>7</v>
      </c>
      <c r="G2" s="33"/>
      <c r="H2" s="33" t="s">
        <v>8</v>
      </c>
      <c r="I2" s="33"/>
      <c r="J2" s="34" t="s">
        <v>4</v>
      </c>
      <c r="K2" s="35" t="s">
        <v>9</v>
      </c>
      <c r="L2" s="33" t="s">
        <v>7</v>
      </c>
      <c r="M2" s="33"/>
      <c r="N2" s="33" t="s">
        <v>8</v>
      </c>
      <c r="O2" s="33"/>
      <c r="P2" s="34" t="s">
        <v>4</v>
      </c>
      <c r="Q2" s="35" t="s">
        <v>9</v>
      </c>
      <c r="R2" s="45"/>
      <c r="S2" s="38"/>
      <c r="T2" s="38"/>
    </row>
    <row r="3" spans="1:20" x14ac:dyDescent="0.25">
      <c r="A3" s="41"/>
      <c r="B3" s="41"/>
      <c r="C3" s="38"/>
      <c r="D3" s="38"/>
      <c r="E3" s="36"/>
      <c r="F3" s="1" t="s">
        <v>2</v>
      </c>
      <c r="G3" s="1" t="s">
        <v>3</v>
      </c>
      <c r="H3" s="1" t="s">
        <v>2</v>
      </c>
      <c r="I3" s="1" t="s">
        <v>3</v>
      </c>
      <c r="J3" s="34"/>
      <c r="K3" s="36"/>
      <c r="L3" s="1" t="s">
        <v>2</v>
      </c>
      <c r="M3" s="1" t="s">
        <v>3</v>
      </c>
      <c r="N3" s="1" t="s">
        <v>2</v>
      </c>
      <c r="O3" s="1" t="s">
        <v>3</v>
      </c>
      <c r="P3" s="34"/>
      <c r="Q3" s="36"/>
      <c r="R3" s="45"/>
      <c r="S3" s="38"/>
      <c r="T3" s="38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27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27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27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27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27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27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27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27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27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27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18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27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27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27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27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27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27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27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27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27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27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18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27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27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27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27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27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27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27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27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27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27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27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27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27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27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18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27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27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27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27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27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27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27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27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27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27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27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27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27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27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27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18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27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27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27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27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27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27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27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27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27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27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27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27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27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27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18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27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27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27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27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27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27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27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27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27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27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27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27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18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27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27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27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27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27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27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27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27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27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18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27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27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27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27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27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27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27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27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27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27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27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27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27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27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27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27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18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27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27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27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27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27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27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27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27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18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27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27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27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27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37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27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27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27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18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27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27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27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27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27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18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27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27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27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27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27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27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27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27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27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27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18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27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27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27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27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27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27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18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27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27" t="s">
        <v>244</v>
      </c>
      <c r="P799" s="13">
        <f t="shared" ref="P799:P864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27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27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27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27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27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27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27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18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27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27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27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27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27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27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27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27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27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27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27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27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27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27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27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27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  <row r="823" spans="2:20" x14ac:dyDescent="0.25">
      <c r="B823" s="11">
        <v>43644</v>
      </c>
      <c r="C823" s="2" t="s">
        <v>245</v>
      </c>
      <c r="D823" s="2">
        <v>2</v>
      </c>
      <c r="E823" s="2">
        <v>5</v>
      </c>
      <c r="F823" s="13">
        <v>0</v>
      </c>
      <c r="G823" s="29" t="s">
        <v>58</v>
      </c>
      <c r="H823" s="13">
        <v>0</v>
      </c>
      <c r="I823" s="12" t="s">
        <v>59</v>
      </c>
      <c r="J823" s="13">
        <f t="shared" si="49"/>
        <v>0</v>
      </c>
      <c r="K823" s="13">
        <v>0</v>
      </c>
      <c r="L823" s="13">
        <v>5</v>
      </c>
      <c r="M823" s="14" t="s">
        <v>87</v>
      </c>
      <c r="N823" s="13">
        <v>5</v>
      </c>
      <c r="O823" s="28" t="s">
        <v>60</v>
      </c>
      <c r="P823" s="13">
        <f t="shared" si="52"/>
        <v>0</v>
      </c>
      <c r="Q823" s="13">
        <v>5</v>
      </c>
      <c r="R823" s="7">
        <f t="shared" ref="R823:R886" si="53">Q823+K823</f>
        <v>5</v>
      </c>
      <c r="S823" s="2">
        <f t="shared" ref="S823:S886" si="54">R823-E823</f>
        <v>0</v>
      </c>
      <c r="T823" s="2" t="s">
        <v>17</v>
      </c>
    </row>
    <row r="824" spans="2:20" x14ac:dyDescent="0.25">
      <c r="B824" s="11">
        <v>43644</v>
      </c>
      <c r="C824" s="2" t="s">
        <v>245</v>
      </c>
      <c r="D824" s="2">
        <v>4</v>
      </c>
      <c r="E824" s="2">
        <v>5</v>
      </c>
      <c r="F824" s="13">
        <v>0</v>
      </c>
      <c r="G824" s="29" t="s">
        <v>58</v>
      </c>
      <c r="H824" s="13">
        <v>0</v>
      </c>
      <c r="I824" s="12" t="s">
        <v>59</v>
      </c>
      <c r="J824" s="13">
        <f t="shared" si="49"/>
        <v>0</v>
      </c>
      <c r="K824" s="13">
        <v>0</v>
      </c>
      <c r="L824" s="13">
        <v>5</v>
      </c>
      <c r="M824" s="14" t="s">
        <v>87</v>
      </c>
      <c r="N824" s="13">
        <v>5</v>
      </c>
      <c r="O824" s="28" t="s">
        <v>60</v>
      </c>
      <c r="P824" s="13">
        <f t="shared" si="52"/>
        <v>0</v>
      </c>
      <c r="Q824" s="13">
        <v>5</v>
      </c>
      <c r="R824" s="7">
        <f t="shared" si="53"/>
        <v>5</v>
      </c>
      <c r="S824" s="2">
        <f t="shared" si="54"/>
        <v>0</v>
      </c>
      <c r="T824" s="2" t="s">
        <v>17</v>
      </c>
    </row>
    <row r="825" spans="2:20" x14ac:dyDescent="0.25">
      <c r="B825" s="11">
        <v>43644</v>
      </c>
      <c r="C825" s="2" t="s">
        <v>245</v>
      </c>
      <c r="D825" s="2">
        <v>6</v>
      </c>
      <c r="E825" s="2">
        <v>10</v>
      </c>
      <c r="F825" s="13">
        <v>0</v>
      </c>
      <c r="G825" s="29" t="s">
        <v>58</v>
      </c>
      <c r="H825" s="13">
        <v>0</v>
      </c>
      <c r="I825" s="12" t="s">
        <v>59</v>
      </c>
      <c r="J825" s="13">
        <f t="shared" si="49"/>
        <v>0</v>
      </c>
      <c r="K825" s="13">
        <v>0</v>
      </c>
      <c r="L825" s="13">
        <v>10</v>
      </c>
      <c r="M825" s="14" t="s">
        <v>87</v>
      </c>
      <c r="N825" s="13">
        <v>9</v>
      </c>
      <c r="O825" s="28" t="s">
        <v>60</v>
      </c>
      <c r="P825" s="13">
        <f t="shared" si="52"/>
        <v>-1</v>
      </c>
      <c r="Q825" s="13">
        <v>10</v>
      </c>
      <c r="R825" s="7">
        <f t="shared" si="53"/>
        <v>10</v>
      </c>
      <c r="S825" s="2">
        <f t="shared" si="54"/>
        <v>0</v>
      </c>
      <c r="T825" s="2" t="s">
        <v>17</v>
      </c>
    </row>
    <row r="826" spans="2:20" x14ac:dyDescent="0.25">
      <c r="B826" s="11">
        <v>43644</v>
      </c>
      <c r="C826" s="2" t="s">
        <v>245</v>
      </c>
      <c r="D826" s="2">
        <v>8</v>
      </c>
      <c r="E826" s="2">
        <v>10</v>
      </c>
      <c r="F826" s="13">
        <v>0</v>
      </c>
      <c r="G826" s="29" t="s">
        <v>58</v>
      </c>
      <c r="H826" s="13">
        <v>0</v>
      </c>
      <c r="I826" s="12" t="s">
        <v>59</v>
      </c>
      <c r="J826" s="13">
        <f t="shared" si="49"/>
        <v>0</v>
      </c>
      <c r="K826" s="13">
        <v>0</v>
      </c>
      <c r="L826" s="13">
        <v>8</v>
      </c>
      <c r="M826" s="14" t="s">
        <v>87</v>
      </c>
      <c r="N826" s="13">
        <v>8</v>
      </c>
      <c r="O826" s="28" t="s">
        <v>60</v>
      </c>
      <c r="P826" s="13">
        <f t="shared" si="52"/>
        <v>0</v>
      </c>
      <c r="Q826" s="13">
        <v>8</v>
      </c>
      <c r="R826" s="7">
        <f t="shared" si="53"/>
        <v>8</v>
      </c>
      <c r="S826" s="2">
        <f t="shared" si="54"/>
        <v>-2</v>
      </c>
      <c r="T826" s="13" t="s">
        <v>16</v>
      </c>
    </row>
    <row r="827" spans="2:20" x14ac:dyDescent="0.25">
      <c r="B827" s="11">
        <v>43644</v>
      </c>
      <c r="C827" s="2" t="s">
        <v>246</v>
      </c>
      <c r="D827" s="2">
        <v>2</v>
      </c>
      <c r="E827" s="2">
        <v>4</v>
      </c>
      <c r="F827" s="13">
        <v>0</v>
      </c>
      <c r="G827" s="29" t="s">
        <v>58</v>
      </c>
      <c r="H827" s="13">
        <v>0</v>
      </c>
      <c r="I827" s="12" t="s">
        <v>59</v>
      </c>
      <c r="J827" s="13">
        <f t="shared" si="49"/>
        <v>0</v>
      </c>
      <c r="K827" s="13">
        <v>0</v>
      </c>
      <c r="L827" s="13">
        <v>3</v>
      </c>
      <c r="M827" s="14" t="s">
        <v>87</v>
      </c>
      <c r="N827" s="13">
        <v>3</v>
      </c>
      <c r="O827" s="28" t="s">
        <v>60</v>
      </c>
      <c r="P827" s="13">
        <f t="shared" si="52"/>
        <v>0</v>
      </c>
      <c r="Q827" s="13">
        <v>3</v>
      </c>
      <c r="R827" s="7">
        <f t="shared" si="53"/>
        <v>3</v>
      </c>
      <c r="S827" s="2">
        <f t="shared" si="54"/>
        <v>-1</v>
      </c>
      <c r="T827" s="13" t="s">
        <v>16</v>
      </c>
    </row>
    <row r="828" spans="2:20" x14ac:dyDescent="0.25">
      <c r="B828" s="11">
        <v>43644</v>
      </c>
      <c r="C828" s="2" t="s">
        <v>246</v>
      </c>
      <c r="D828" s="2">
        <v>4</v>
      </c>
      <c r="E828" s="2">
        <v>5</v>
      </c>
      <c r="F828" s="13">
        <v>0</v>
      </c>
      <c r="G828" s="29" t="s">
        <v>58</v>
      </c>
      <c r="H828" s="13">
        <v>0</v>
      </c>
      <c r="I828" s="12" t="s">
        <v>59</v>
      </c>
      <c r="J828" s="13">
        <f t="shared" si="49"/>
        <v>0</v>
      </c>
      <c r="K828" s="13">
        <v>0</v>
      </c>
      <c r="L828" s="13">
        <v>5</v>
      </c>
      <c r="M828" s="14" t="s">
        <v>87</v>
      </c>
      <c r="N828" s="13">
        <v>5</v>
      </c>
      <c r="O828" s="28" t="s">
        <v>60</v>
      </c>
      <c r="P828" s="13">
        <f t="shared" si="52"/>
        <v>0</v>
      </c>
      <c r="Q828" s="13">
        <v>5</v>
      </c>
      <c r="R828" s="7">
        <f t="shared" si="53"/>
        <v>5</v>
      </c>
      <c r="S828" s="2">
        <f t="shared" si="54"/>
        <v>0</v>
      </c>
      <c r="T828" s="2" t="s">
        <v>17</v>
      </c>
    </row>
    <row r="829" spans="2:20" x14ac:dyDescent="0.25">
      <c r="B829" s="11">
        <v>43644</v>
      </c>
      <c r="C829" s="2" t="s">
        <v>246</v>
      </c>
      <c r="D829" s="2">
        <v>6</v>
      </c>
      <c r="E829" s="2">
        <v>9</v>
      </c>
      <c r="F829" s="13">
        <v>0</v>
      </c>
      <c r="G829" s="29" t="s">
        <v>58</v>
      </c>
      <c r="H829" s="13">
        <v>0</v>
      </c>
      <c r="I829" s="12" t="s">
        <v>59</v>
      </c>
      <c r="J829" s="13">
        <f t="shared" si="49"/>
        <v>0</v>
      </c>
      <c r="K829" s="13">
        <v>0</v>
      </c>
      <c r="L829" s="13">
        <v>9</v>
      </c>
      <c r="M829" s="14" t="s">
        <v>87</v>
      </c>
      <c r="N829" s="13">
        <v>9</v>
      </c>
      <c r="O829" s="28" t="s">
        <v>60</v>
      </c>
      <c r="P829" s="13">
        <f t="shared" si="52"/>
        <v>0</v>
      </c>
      <c r="Q829" s="13">
        <v>9</v>
      </c>
      <c r="R829" s="7">
        <f t="shared" si="53"/>
        <v>9</v>
      </c>
      <c r="S829" s="2">
        <f t="shared" si="54"/>
        <v>0</v>
      </c>
      <c r="T829" s="2" t="s">
        <v>17</v>
      </c>
    </row>
    <row r="830" spans="2:20" x14ac:dyDescent="0.25">
      <c r="B830" s="11">
        <v>43644</v>
      </c>
      <c r="C830" s="2" t="s">
        <v>246</v>
      </c>
      <c r="D830" s="2">
        <v>8</v>
      </c>
      <c r="E830" s="2">
        <v>11</v>
      </c>
      <c r="F830" s="13">
        <v>0</v>
      </c>
      <c r="G830" s="29" t="s">
        <v>58</v>
      </c>
      <c r="H830" s="13">
        <v>0</v>
      </c>
      <c r="I830" s="12" t="s">
        <v>59</v>
      </c>
      <c r="J830" s="13">
        <f t="shared" si="49"/>
        <v>0</v>
      </c>
      <c r="K830" s="13">
        <v>0</v>
      </c>
      <c r="L830" s="13">
        <v>11</v>
      </c>
      <c r="M830" s="14" t="s">
        <v>87</v>
      </c>
      <c r="N830" s="13">
        <v>11</v>
      </c>
      <c r="O830" s="28" t="s">
        <v>60</v>
      </c>
      <c r="P830" s="13">
        <f t="shared" si="52"/>
        <v>0</v>
      </c>
      <c r="Q830" s="13">
        <v>11</v>
      </c>
      <c r="R830" s="7">
        <f t="shared" si="53"/>
        <v>11</v>
      </c>
      <c r="S830" s="2">
        <f t="shared" si="54"/>
        <v>0</v>
      </c>
      <c r="T830" s="2" t="s">
        <v>17</v>
      </c>
    </row>
    <row r="831" spans="2:20" x14ac:dyDescent="0.25">
      <c r="B831" s="11">
        <v>43644</v>
      </c>
      <c r="C831" s="2" t="s">
        <v>247</v>
      </c>
      <c r="D831" s="2" t="s">
        <v>14</v>
      </c>
      <c r="E831" s="2">
        <v>8</v>
      </c>
      <c r="F831" s="13">
        <v>0</v>
      </c>
      <c r="G831" s="29" t="s">
        <v>58</v>
      </c>
      <c r="H831" s="13">
        <v>0</v>
      </c>
      <c r="I831" s="12" t="s">
        <v>59</v>
      </c>
      <c r="J831" s="13">
        <f t="shared" si="49"/>
        <v>0</v>
      </c>
      <c r="K831" s="13">
        <v>0</v>
      </c>
      <c r="L831" s="13">
        <v>8</v>
      </c>
      <c r="M831" s="14" t="s">
        <v>87</v>
      </c>
      <c r="N831" s="13">
        <v>8</v>
      </c>
      <c r="O831" s="28" t="s">
        <v>60</v>
      </c>
      <c r="P831" s="13">
        <f t="shared" si="52"/>
        <v>0</v>
      </c>
      <c r="Q831" s="13">
        <v>8</v>
      </c>
      <c r="R831" s="7">
        <f t="shared" si="53"/>
        <v>8</v>
      </c>
      <c r="S831" s="2">
        <f t="shared" si="54"/>
        <v>0</v>
      </c>
      <c r="T831" s="2" t="s">
        <v>17</v>
      </c>
    </row>
    <row r="832" spans="2:20" x14ac:dyDescent="0.25">
      <c r="B832" s="11">
        <v>43644</v>
      </c>
      <c r="C832" s="2" t="s">
        <v>248</v>
      </c>
      <c r="D832" s="2" t="s">
        <v>14</v>
      </c>
      <c r="E832" s="2">
        <v>20</v>
      </c>
      <c r="F832" s="13">
        <v>18</v>
      </c>
      <c r="G832" s="29" t="s">
        <v>58</v>
      </c>
      <c r="H832" s="13">
        <v>18</v>
      </c>
      <c r="I832" s="12" t="s">
        <v>59</v>
      </c>
      <c r="J832" s="13">
        <f t="shared" si="49"/>
        <v>0</v>
      </c>
      <c r="K832" s="13">
        <v>18</v>
      </c>
      <c r="L832" s="13">
        <v>5</v>
      </c>
      <c r="M832" s="14" t="s">
        <v>87</v>
      </c>
      <c r="N832" s="13">
        <v>5</v>
      </c>
      <c r="O832" s="28" t="s">
        <v>60</v>
      </c>
      <c r="P832" s="13">
        <f t="shared" si="52"/>
        <v>0</v>
      </c>
      <c r="Q832" s="13">
        <v>5</v>
      </c>
      <c r="R832" s="7">
        <f t="shared" si="53"/>
        <v>23</v>
      </c>
      <c r="S832" s="2">
        <f t="shared" si="54"/>
        <v>3</v>
      </c>
      <c r="T832" s="13" t="s">
        <v>16</v>
      </c>
    </row>
    <row r="833" spans="2:20" x14ac:dyDescent="0.25">
      <c r="B833" s="11">
        <v>43644</v>
      </c>
      <c r="C833" s="2" t="s">
        <v>249</v>
      </c>
      <c r="D833" s="2" t="s">
        <v>14</v>
      </c>
      <c r="E833" s="2">
        <v>24</v>
      </c>
      <c r="F833" s="13">
        <v>14</v>
      </c>
      <c r="G833" s="29" t="s">
        <v>58</v>
      </c>
      <c r="H833" s="13">
        <v>14</v>
      </c>
      <c r="I833" s="12" t="s">
        <v>59</v>
      </c>
      <c r="J833" s="13">
        <f t="shared" si="49"/>
        <v>0</v>
      </c>
      <c r="K833" s="13">
        <v>14</v>
      </c>
      <c r="L833" s="13">
        <v>8</v>
      </c>
      <c r="M833" s="14" t="s">
        <v>87</v>
      </c>
      <c r="N833" s="13">
        <v>8</v>
      </c>
      <c r="O833" s="28" t="s">
        <v>60</v>
      </c>
      <c r="P833" s="13">
        <f t="shared" si="52"/>
        <v>0</v>
      </c>
      <c r="Q833" s="13">
        <v>8</v>
      </c>
      <c r="R833" s="7">
        <f t="shared" si="53"/>
        <v>22</v>
      </c>
      <c r="S833" s="2">
        <f t="shared" si="54"/>
        <v>-2</v>
      </c>
      <c r="T833" s="13" t="s">
        <v>16</v>
      </c>
    </row>
    <row r="834" spans="2:20" x14ac:dyDescent="0.25">
      <c r="B834" s="11">
        <v>43644</v>
      </c>
      <c r="C834" s="46" t="s">
        <v>250</v>
      </c>
      <c r="D834" s="2" t="s">
        <v>14</v>
      </c>
      <c r="E834" s="2">
        <v>13</v>
      </c>
      <c r="F834" s="13">
        <v>5</v>
      </c>
      <c r="G834" s="29" t="s">
        <v>58</v>
      </c>
      <c r="H834" s="13">
        <v>5</v>
      </c>
      <c r="I834" s="12" t="s">
        <v>59</v>
      </c>
      <c r="J834" s="13">
        <f t="shared" si="49"/>
        <v>0</v>
      </c>
      <c r="K834" s="13">
        <v>5</v>
      </c>
      <c r="L834" s="13">
        <v>7</v>
      </c>
      <c r="M834" s="14" t="s">
        <v>87</v>
      </c>
      <c r="N834" s="13">
        <v>8</v>
      </c>
      <c r="O834" s="28" t="s">
        <v>60</v>
      </c>
      <c r="P834" s="13">
        <f t="shared" si="52"/>
        <v>1</v>
      </c>
      <c r="Q834" s="13">
        <v>7</v>
      </c>
      <c r="R834" s="7">
        <f t="shared" si="53"/>
        <v>12</v>
      </c>
      <c r="S834" s="2">
        <f t="shared" si="54"/>
        <v>-1</v>
      </c>
      <c r="T834" s="13" t="s">
        <v>16</v>
      </c>
    </row>
    <row r="835" spans="2:20" x14ac:dyDescent="0.25">
      <c r="B835" s="11">
        <v>43644</v>
      </c>
      <c r="C835" s="2" t="s">
        <v>251</v>
      </c>
      <c r="D835" s="2" t="s">
        <v>14</v>
      </c>
      <c r="E835" s="2">
        <v>16</v>
      </c>
      <c r="F835" s="13">
        <v>10</v>
      </c>
      <c r="G835" s="29" t="s">
        <v>58</v>
      </c>
      <c r="H835" s="13">
        <v>10</v>
      </c>
      <c r="I835" s="12" t="s">
        <v>59</v>
      </c>
      <c r="J835" s="13">
        <f t="shared" si="49"/>
        <v>0</v>
      </c>
      <c r="K835" s="13">
        <v>10</v>
      </c>
      <c r="L835" s="13">
        <v>6</v>
      </c>
      <c r="M835" s="14" t="s">
        <v>87</v>
      </c>
      <c r="N835" s="13">
        <v>6</v>
      </c>
      <c r="O835" s="28" t="s">
        <v>60</v>
      </c>
      <c r="P835" s="13">
        <f t="shared" si="52"/>
        <v>0</v>
      </c>
      <c r="Q835" s="13">
        <v>6</v>
      </c>
      <c r="R835" s="7">
        <f t="shared" si="53"/>
        <v>16</v>
      </c>
      <c r="S835" s="2">
        <f t="shared" si="54"/>
        <v>0</v>
      </c>
      <c r="T835" s="2" t="s">
        <v>17</v>
      </c>
    </row>
    <row r="836" spans="2:20" x14ac:dyDescent="0.25">
      <c r="B836" s="11">
        <v>43644</v>
      </c>
      <c r="C836" s="2" t="s">
        <v>252</v>
      </c>
      <c r="D836" s="2" t="s">
        <v>14</v>
      </c>
      <c r="E836" s="2">
        <v>35</v>
      </c>
      <c r="F836" s="13">
        <v>21</v>
      </c>
      <c r="G836" s="29" t="s">
        <v>58</v>
      </c>
      <c r="H836" s="13">
        <v>21</v>
      </c>
      <c r="I836" s="12" t="s">
        <v>59</v>
      </c>
      <c r="J836" s="13">
        <f t="shared" si="49"/>
        <v>0</v>
      </c>
      <c r="K836" s="13">
        <v>21</v>
      </c>
      <c r="L836" s="13">
        <v>10</v>
      </c>
      <c r="M836" s="14" t="s">
        <v>87</v>
      </c>
      <c r="N836" s="13">
        <v>10</v>
      </c>
      <c r="O836" s="28" t="s">
        <v>60</v>
      </c>
      <c r="P836" s="13">
        <f t="shared" si="52"/>
        <v>0</v>
      </c>
      <c r="Q836" s="13">
        <v>10</v>
      </c>
      <c r="R836" s="7">
        <f t="shared" si="53"/>
        <v>31</v>
      </c>
      <c r="S836" s="2">
        <f t="shared" si="54"/>
        <v>-4</v>
      </c>
      <c r="T836" s="32" t="s">
        <v>304</v>
      </c>
    </row>
    <row r="837" spans="2:20" x14ac:dyDescent="0.25">
      <c r="B837" s="11">
        <v>43644</v>
      </c>
      <c r="C837" s="2" t="s">
        <v>253</v>
      </c>
      <c r="D837" s="2" t="s">
        <v>14</v>
      </c>
      <c r="E837" s="2">
        <v>29</v>
      </c>
      <c r="F837" s="13">
        <v>19</v>
      </c>
      <c r="G837" s="29" t="s">
        <v>58</v>
      </c>
      <c r="H837" s="13">
        <v>19</v>
      </c>
      <c r="I837" s="12" t="s">
        <v>59</v>
      </c>
      <c r="J837" s="13">
        <f t="shared" si="49"/>
        <v>0</v>
      </c>
      <c r="K837" s="13">
        <v>19</v>
      </c>
      <c r="L837" s="13">
        <v>9</v>
      </c>
      <c r="M837" s="14" t="s">
        <v>87</v>
      </c>
      <c r="N837" s="13">
        <v>9</v>
      </c>
      <c r="O837" s="28" t="s">
        <v>60</v>
      </c>
      <c r="P837" s="13">
        <f t="shared" si="52"/>
        <v>0</v>
      </c>
      <c r="Q837" s="13">
        <v>9</v>
      </c>
      <c r="R837" s="7">
        <f t="shared" si="53"/>
        <v>28</v>
      </c>
      <c r="S837" s="2">
        <f t="shared" si="54"/>
        <v>-1</v>
      </c>
      <c r="T837" s="13" t="s">
        <v>16</v>
      </c>
    </row>
    <row r="838" spans="2:20" x14ac:dyDescent="0.25">
      <c r="B838" s="11">
        <v>43644</v>
      </c>
      <c r="C838" s="2" t="s">
        <v>254</v>
      </c>
      <c r="D838" s="2">
        <v>2</v>
      </c>
      <c r="E838" s="2">
        <v>0</v>
      </c>
      <c r="F838" s="13">
        <v>0</v>
      </c>
      <c r="G838" s="29" t="s">
        <v>58</v>
      </c>
      <c r="H838" s="13">
        <v>0</v>
      </c>
      <c r="I838" s="12" t="s">
        <v>59</v>
      </c>
      <c r="J838" s="13">
        <f t="shared" ref="J838:J901" si="55">H838-F838</f>
        <v>0</v>
      </c>
      <c r="K838" s="13">
        <v>0</v>
      </c>
      <c r="L838" s="13">
        <v>0</v>
      </c>
      <c r="M838" s="14" t="s">
        <v>87</v>
      </c>
      <c r="N838" s="13">
        <v>0</v>
      </c>
      <c r="O838" s="28" t="s">
        <v>60</v>
      </c>
      <c r="P838" s="13">
        <f t="shared" si="52"/>
        <v>0</v>
      </c>
      <c r="Q838" s="13">
        <v>0</v>
      </c>
      <c r="R838" s="7">
        <f t="shared" si="53"/>
        <v>0</v>
      </c>
      <c r="S838" s="2">
        <f t="shared" si="54"/>
        <v>0</v>
      </c>
      <c r="T838" s="2" t="s">
        <v>17</v>
      </c>
    </row>
    <row r="839" spans="2:20" x14ac:dyDescent="0.25">
      <c r="B839" s="11">
        <v>43644</v>
      </c>
      <c r="C839" s="2" t="s">
        <v>254</v>
      </c>
      <c r="D839" s="2">
        <v>4</v>
      </c>
      <c r="E839" s="2">
        <v>0</v>
      </c>
      <c r="F839" s="13">
        <v>0</v>
      </c>
      <c r="G839" s="29" t="s">
        <v>58</v>
      </c>
      <c r="H839" s="13">
        <v>0</v>
      </c>
      <c r="I839" s="12" t="s">
        <v>59</v>
      </c>
      <c r="J839" s="13">
        <f t="shared" si="55"/>
        <v>0</v>
      </c>
      <c r="K839" s="13">
        <v>0</v>
      </c>
      <c r="L839" s="13">
        <v>0</v>
      </c>
      <c r="M839" s="14" t="s">
        <v>87</v>
      </c>
      <c r="N839" s="13">
        <v>0</v>
      </c>
      <c r="O839" s="28" t="s">
        <v>60</v>
      </c>
      <c r="P839" s="13">
        <f t="shared" si="52"/>
        <v>0</v>
      </c>
      <c r="Q839" s="13">
        <v>0</v>
      </c>
      <c r="R839" s="7">
        <f t="shared" si="53"/>
        <v>0</v>
      </c>
      <c r="S839" s="2">
        <f t="shared" si="54"/>
        <v>0</v>
      </c>
      <c r="T839" s="2" t="s">
        <v>17</v>
      </c>
    </row>
    <row r="840" spans="2:20" x14ac:dyDescent="0.25">
      <c r="B840" s="11">
        <v>43644</v>
      </c>
      <c r="C840" s="2" t="s">
        <v>254</v>
      </c>
      <c r="D840" s="2">
        <v>6</v>
      </c>
      <c r="E840" s="2">
        <v>1</v>
      </c>
      <c r="F840" s="13">
        <v>0</v>
      </c>
      <c r="G840" s="29" t="s">
        <v>58</v>
      </c>
      <c r="H840" s="13">
        <v>0</v>
      </c>
      <c r="I840" s="12" t="s">
        <v>59</v>
      </c>
      <c r="J840" s="13">
        <f t="shared" si="55"/>
        <v>0</v>
      </c>
      <c r="K840" s="13">
        <v>0</v>
      </c>
      <c r="L840" s="13">
        <v>0</v>
      </c>
      <c r="M840" s="14" t="s">
        <v>87</v>
      </c>
      <c r="N840" s="13">
        <v>0</v>
      </c>
      <c r="O840" s="28" t="s">
        <v>60</v>
      </c>
      <c r="P840" s="13">
        <f t="shared" si="52"/>
        <v>0</v>
      </c>
      <c r="Q840" s="13">
        <v>0</v>
      </c>
      <c r="R840" s="7">
        <f t="shared" si="53"/>
        <v>0</v>
      </c>
      <c r="S840" s="2">
        <f t="shared" si="54"/>
        <v>-1</v>
      </c>
      <c r="T840" s="13" t="s">
        <v>16</v>
      </c>
    </row>
    <row r="841" spans="2:20" x14ac:dyDescent="0.25">
      <c r="B841" s="11">
        <v>43644</v>
      </c>
      <c r="C841" s="2" t="s">
        <v>254</v>
      </c>
      <c r="D841" s="2">
        <v>8</v>
      </c>
      <c r="E841" s="2">
        <v>2</v>
      </c>
      <c r="F841" s="13">
        <v>0</v>
      </c>
      <c r="G841" s="29" t="s">
        <v>58</v>
      </c>
      <c r="H841" s="13">
        <v>0</v>
      </c>
      <c r="I841" s="12" t="s">
        <v>59</v>
      </c>
      <c r="J841" s="13">
        <f t="shared" si="55"/>
        <v>0</v>
      </c>
      <c r="K841" s="13">
        <v>0</v>
      </c>
      <c r="L841" s="13">
        <v>1</v>
      </c>
      <c r="M841" s="14" t="s">
        <v>87</v>
      </c>
      <c r="N841" s="13">
        <v>1</v>
      </c>
      <c r="O841" s="28" t="s">
        <v>60</v>
      </c>
      <c r="P841" s="13">
        <f t="shared" si="52"/>
        <v>0</v>
      </c>
      <c r="Q841" s="13">
        <v>1</v>
      </c>
      <c r="R841" s="7">
        <f t="shared" si="53"/>
        <v>1</v>
      </c>
      <c r="S841" s="2">
        <f t="shared" si="54"/>
        <v>-1</v>
      </c>
      <c r="T841" s="13" t="s">
        <v>16</v>
      </c>
    </row>
    <row r="842" spans="2:20" x14ac:dyDescent="0.25">
      <c r="B842" s="11">
        <v>43644</v>
      </c>
      <c r="C842" s="2" t="s">
        <v>255</v>
      </c>
      <c r="D842" s="2">
        <v>2</v>
      </c>
      <c r="E842" s="2">
        <v>4</v>
      </c>
      <c r="F842" s="13">
        <v>0</v>
      </c>
      <c r="G842" s="29" t="s">
        <v>58</v>
      </c>
      <c r="H842" s="13">
        <v>0</v>
      </c>
      <c r="I842" s="12" t="s">
        <v>59</v>
      </c>
      <c r="J842" s="13">
        <f t="shared" si="55"/>
        <v>0</v>
      </c>
      <c r="K842" s="13">
        <v>0</v>
      </c>
      <c r="L842" s="13">
        <v>4</v>
      </c>
      <c r="M842" s="14" t="s">
        <v>87</v>
      </c>
      <c r="N842" s="13">
        <v>4</v>
      </c>
      <c r="O842" s="28" t="s">
        <v>60</v>
      </c>
      <c r="P842" s="13">
        <f t="shared" si="52"/>
        <v>0</v>
      </c>
      <c r="Q842" s="13">
        <v>4</v>
      </c>
      <c r="R842" s="7">
        <f t="shared" si="53"/>
        <v>4</v>
      </c>
      <c r="S842" s="2">
        <f t="shared" si="54"/>
        <v>0</v>
      </c>
      <c r="T842" s="2" t="s">
        <v>17</v>
      </c>
    </row>
    <row r="843" spans="2:20" x14ac:dyDescent="0.25">
      <c r="B843" s="11">
        <v>43644</v>
      </c>
      <c r="C843" s="2" t="s">
        <v>255</v>
      </c>
      <c r="D843" s="2">
        <v>4</v>
      </c>
      <c r="E843" s="2">
        <v>4</v>
      </c>
      <c r="F843" s="13">
        <v>0</v>
      </c>
      <c r="G843" s="29" t="s">
        <v>58</v>
      </c>
      <c r="H843" s="13">
        <v>0</v>
      </c>
      <c r="I843" s="12" t="s">
        <v>59</v>
      </c>
      <c r="J843" s="13">
        <f t="shared" si="55"/>
        <v>0</v>
      </c>
      <c r="K843" s="13">
        <v>0</v>
      </c>
      <c r="L843" s="13">
        <v>4</v>
      </c>
      <c r="M843" s="14" t="s">
        <v>87</v>
      </c>
      <c r="N843" s="13">
        <v>4</v>
      </c>
      <c r="O843" s="28" t="s">
        <v>60</v>
      </c>
      <c r="P843" s="13">
        <f t="shared" si="52"/>
        <v>0</v>
      </c>
      <c r="Q843" s="13">
        <v>4</v>
      </c>
      <c r="R843" s="7">
        <f t="shared" si="53"/>
        <v>4</v>
      </c>
      <c r="S843" s="2">
        <f t="shared" si="54"/>
        <v>0</v>
      </c>
      <c r="T843" s="2" t="s">
        <v>17</v>
      </c>
    </row>
    <row r="844" spans="2:20" x14ac:dyDescent="0.25">
      <c r="B844" s="11">
        <v>43644</v>
      </c>
      <c r="C844" s="2" t="s">
        <v>255</v>
      </c>
      <c r="D844" s="2">
        <v>6</v>
      </c>
      <c r="E844" s="2">
        <v>2</v>
      </c>
      <c r="F844" s="13">
        <v>0</v>
      </c>
      <c r="G844" s="29" t="s">
        <v>58</v>
      </c>
      <c r="H844" s="13">
        <v>0</v>
      </c>
      <c r="I844" s="12" t="s">
        <v>59</v>
      </c>
      <c r="J844" s="13">
        <f t="shared" si="55"/>
        <v>0</v>
      </c>
      <c r="K844" s="13">
        <v>0</v>
      </c>
      <c r="L844" s="13">
        <v>3</v>
      </c>
      <c r="M844" s="14" t="s">
        <v>87</v>
      </c>
      <c r="N844" s="13">
        <v>3</v>
      </c>
      <c r="O844" s="28" t="s">
        <v>60</v>
      </c>
      <c r="P844" s="13">
        <f t="shared" si="52"/>
        <v>0</v>
      </c>
      <c r="Q844" s="13">
        <v>3</v>
      </c>
      <c r="R844" s="7">
        <f t="shared" si="53"/>
        <v>3</v>
      </c>
      <c r="S844" s="2">
        <f t="shared" si="54"/>
        <v>1</v>
      </c>
      <c r="T844" s="13" t="s">
        <v>16</v>
      </c>
    </row>
    <row r="845" spans="2:20" x14ac:dyDescent="0.25">
      <c r="B845" s="11">
        <v>43644</v>
      </c>
      <c r="C845" s="2" t="s">
        <v>255</v>
      </c>
      <c r="D845" s="2">
        <v>8</v>
      </c>
      <c r="E845" s="2">
        <v>8</v>
      </c>
      <c r="F845" s="13">
        <v>0</v>
      </c>
      <c r="G845" s="29" t="s">
        <v>58</v>
      </c>
      <c r="H845" s="13">
        <v>0</v>
      </c>
      <c r="I845" s="12" t="s">
        <v>59</v>
      </c>
      <c r="J845" s="13">
        <f t="shared" si="55"/>
        <v>0</v>
      </c>
      <c r="K845" s="13">
        <v>0</v>
      </c>
      <c r="L845" s="13">
        <v>8</v>
      </c>
      <c r="M845" s="14" t="s">
        <v>87</v>
      </c>
      <c r="N845" s="13">
        <v>8</v>
      </c>
      <c r="O845" s="28" t="s">
        <v>60</v>
      </c>
      <c r="P845" s="13">
        <f t="shared" si="52"/>
        <v>0</v>
      </c>
      <c r="Q845" s="13">
        <v>8</v>
      </c>
      <c r="R845" s="7">
        <f t="shared" si="53"/>
        <v>8</v>
      </c>
      <c r="S845" s="2">
        <f t="shared" si="54"/>
        <v>0</v>
      </c>
      <c r="T845" s="2" t="s">
        <v>17</v>
      </c>
    </row>
    <row r="846" spans="2:20" x14ac:dyDescent="0.25">
      <c r="B846" s="11">
        <v>43644</v>
      </c>
      <c r="C846" s="2" t="s">
        <v>256</v>
      </c>
      <c r="D846" s="2" t="s">
        <v>14</v>
      </c>
      <c r="E846" s="2">
        <v>22</v>
      </c>
      <c r="F846" s="13">
        <v>4</v>
      </c>
      <c r="G846" s="29" t="s">
        <v>58</v>
      </c>
      <c r="H846" s="13">
        <v>4</v>
      </c>
      <c r="I846" s="12" t="s">
        <v>59</v>
      </c>
      <c r="J846" s="13">
        <f t="shared" si="55"/>
        <v>0</v>
      </c>
      <c r="K846" s="13">
        <v>4</v>
      </c>
      <c r="L846" s="13">
        <v>13</v>
      </c>
      <c r="M846" s="14" t="s">
        <v>87</v>
      </c>
      <c r="N846" s="13">
        <v>13</v>
      </c>
      <c r="O846" s="28" t="s">
        <v>60</v>
      </c>
      <c r="P846" s="13">
        <f t="shared" si="52"/>
        <v>0</v>
      </c>
      <c r="Q846" s="13">
        <v>13</v>
      </c>
      <c r="R846" s="7">
        <f t="shared" si="53"/>
        <v>17</v>
      </c>
      <c r="S846" s="2">
        <f t="shared" si="54"/>
        <v>-5</v>
      </c>
      <c r="T846" s="32" t="s">
        <v>304</v>
      </c>
    </row>
    <row r="847" spans="2:20" x14ac:dyDescent="0.25">
      <c r="B847" s="11">
        <v>43644</v>
      </c>
      <c r="C847" s="2" t="s">
        <v>257</v>
      </c>
      <c r="D847" s="2" t="s">
        <v>14</v>
      </c>
      <c r="E847" s="2">
        <v>25</v>
      </c>
      <c r="F847" s="13">
        <v>0</v>
      </c>
      <c r="G847" s="29" t="s">
        <v>58</v>
      </c>
      <c r="H847" s="13">
        <v>0</v>
      </c>
      <c r="I847" s="12" t="s">
        <v>59</v>
      </c>
      <c r="J847" s="13">
        <f t="shared" si="55"/>
        <v>0</v>
      </c>
      <c r="K847" s="13">
        <v>0</v>
      </c>
      <c r="L847" s="13">
        <v>9</v>
      </c>
      <c r="M847" s="14" t="s">
        <v>87</v>
      </c>
      <c r="N847" s="13">
        <v>8</v>
      </c>
      <c r="O847" s="28" t="s">
        <v>60</v>
      </c>
      <c r="P847" s="13">
        <f t="shared" si="52"/>
        <v>-1</v>
      </c>
      <c r="Q847" s="13">
        <v>9</v>
      </c>
      <c r="R847" s="7">
        <f t="shared" si="53"/>
        <v>9</v>
      </c>
      <c r="S847" s="2">
        <f t="shared" si="54"/>
        <v>-16</v>
      </c>
      <c r="T847" s="32" t="s">
        <v>304</v>
      </c>
    </row>
    <row r="848" spans="2:20" x14ac:dyDescent="0.25">
      <c r="B848" s="11">
        <v>43644</v>
      </c>
      <c r="C848" s="2" t="s">
        <v>258</v>
      </c>
      <c r="D848" s="2">
        <v>2</v>
      </c>
      <c r="E848" s="2">
        <v>6</v>
      </c>
      <c r="F848" s="13">
        <v>0</v>
      </c>
      <c r="G848" s="29" t="s">
        <v>58</v>
      </c>
      <c r="H848" s="13">
        <v>0</v>
      </c>
      <c r="I848" s="12" t="s">
        <v>59</v>
      </c>
      <c r="J848" s="13">
        <f t="shared" si="55"/>
        <v>0</v>
      </c>
      <c r="K848" s="13">
        <v>0</v>
      </c>
      <c r="L848" s="13">
        <v>6</v>
      </c>
      <c r="M848" s="14" t="s">
        <v>87</v>
      </c>
      <c r="N848" s="13">
        <v>6</v>
      </c>
      <c r="O848" s="28" t="s">
        <v>60</v>
      </c>
      <c r="P848" s="13">
        <f t="shared" si="52"/>
        <v>0</v>
      </c>
      <c r="Q848" s="13">
        <v>6</v>
      </c>
      <c r="R848" s="7">
        <f t="shared" si="53"/>
        <v>6</v>
      </c>
      <c r="S848" s="2">
        <f t="shared" si="54"/>
        <v>0</v>
      </c>
      <c r="T848" s="2" t="s">
        <v>17</v>
      </c>
    </row>
    <row r="849" spans="2:20" x14ac:dyDescent="0.25">
      <c r="B849" s="11">
        <v>43644</v>
      </c>
      <c r="C849" s="46" t="s">
        <v>258</v>
      </c>
      <c r="D849" s="2">
        <v>4</v>
      </c>
      <c r="E849" s="2">
        <v>5</v>
      </c>
      <c r="F849" s="13">
        <v>0</v>
      </c>
      <c r="G849" s="29" t="s">
        <v>58</v>
      </c>
      <c r="H849" s="13">
        <v>0</v>
      </c>
      <c r="I849" s="12" t="s">
        <v>59</v>
      </c>
      <c r="J849" s="13">
        <f t="shared" si="55"/>
        <v>0</v>
      </c>
      <c r="K849" s="13">
        <v>0</v>
      </c>
      <c r="L849" s="13">
        <v>4</v>
      </c>
      <c r="M849" s="14" t="s">
        <v>87</v>
      </c>
      <c r="N849" s="13">
        <v>4</v>
      </c>
      <c r="O849" s="28" t="s">
        <v>60</v>
      </c>
      <c r="P849" s="13">
        <f t="shared" si="52"/>
        <v>0</v>
      </c>
      <c r="Q849" s="13">
        <v>4</v>
      </c>
      <c r="R849" s="7">
        <f t="shared" si="53"/>
        <v>4</v>
      </c>
      <c r="S849" s="2">
        <f t="shared" si="54"/>
        <v>-1</v>
      </c>
      <c r="T849" s="13" t="s">
        <v>16</v>
      </c>
    </row>
    <row r="850" spans="2:20" x14ac:dyDescent="0.25">
      <c r="B850" s="11">
        <v>43644</v>
      </c>
      <c r="C850" s="2" t="s">
        <v>258</v>
      </c>
      <c r="D850" s="2">
        <v>6</v>
      </c>
      <c r="E850" s="2">
        <v>5</v>
      </c>
      <c r="F850" s="13">
        <v>0</v>
      </c>
      <c r="G850" s="29" t="s">
        <v>58</v>
      </c>
      <c r="H850" s="13">
        <v>0</v>
      </c>
      <c r="I850" s="12" t="s">
        <v>59</v>
      </c>
      <c r="J850" s="13">
        <f t="shared" si="55"/>
        <v>0</v>
      </c>
      <c r="K850" s="13">
        <v>0</v>
      </c>
      <c r="L850" s="13">
        <v>5</v>
      </c>
      <c r="M850" s="14" t="s">
        <v>87</v>
      </c>
      <c r="N850" s="13">
        <v>5</v>
      </c>
      <c r="O850" s="28" t="s">
        <v>60</v>
      </c>
      <c r="P850" s="13">
        <f t="shared" si="52"/>
        <v>0</v>
      </c>
      <c r="Q850" s="13">
        <v>5</v>
      </c>
      <c r="R850" s="7">
        <f t="shared" si="53"/>
        <v>5</v>
      </c>
      <c r="S850" s="2">
        <f t="shared" si="54"/>
        <v>0</v>
      </c>
      <c r="T850" s="2" t="s">
        <v>17</v>
      </c>
    </row>
    <row r="851" spans="2:20" x14ac:dyDescent="0.25">
      <c r="B851" s="11">
        <v>43644</v>
      </c>
      <c r="C851" s="2" t="s">
        <v>258</v>
      </c>
      <c r="D851" s="2">
        <v>8</v>
      </c>
      <c r="E851" s="2">
        <v>4</v>
      </c>
      <c r="F851" s="13">
        <v>0</v>
      </c>
      <c r="G851" s="29" t="s">
        <v>58</v>
      </c>
      <c r="H851" s="13">
        <v>0</v>
      </c>
      <c r="I851" s="12" t="s">
        <v>59</v>
      </c>
      <c r="J851" s="13">
        <f t="shared" si="55"/>
        <v>0</v>
      </c>
      <c r="K851" s="13">
        <v>0</v>
      </c>
      <c r="L851" s="13">
        <v>3</v>
      </c>
      <c r="M851" s="14" t="s">
        <v>87</v>
      </c>
      <c r="N851" s="13">
        <v>3</v>
      </c>
      <c r="O851" s="28" t="s">
        <v>60</v>
      </c>
      <c r="P851" s="13">
        <f t="shared" si="52"/>
        <v>0</v>
      </c>
      <c r="Q851" s="13">
        <v>3</v>
      </c>
      <c r="R851" s="7">
        <f t="shared" si="53"/>
        <v>3</v>
      </c>
      <c r="S851" s="2">
        <f t="shared" si="54"/>
        <v>-1</v>
      </c>
      <c r="T851" s="13" t="s">
        <v>16</v>
      </c>
    </row>
    <row r="852" spans="2:20" x14ac:dyDescent="0.25">
      <c r="B852" s="11">
        <v>43644</v>
      </c>
      <c r="C852" s="2" t="s">
        <v>259</v>
      </c>
      <c r="D852" s="2">
        <v>32</v>
      </c>
      <c r="E852" s="2">
        <v>0</v>
      </c>
      <c r="F852" s="13">
        <v>0</v>
      </c>
      <c r="G852" s="29" t="s">
        <v>58</v>
      </c>
      <c r="H852" s="13">
        <v>0</v>
      </c>
      <c r="I852" s="12" t="s">
        <v>59</v>
      </c>
      <c r="J852" s="13">
        <f t="shared" si="55"/>
        <v>0</v>
      </c>
      <c r="K852" s="13">
        <v>0</v>
      </c>
      <c r="L852" s="13">
        <v>1</v>
      </c>
      <c r="M852" s="14" t="s">
        <v>87</v>
      </c>
      <c r="N852" s="13">
        <v>1</v>
      </c>
      <c r="O852" s="28" t="s">
        <v>60</v>
      </c>
      <c r="P852" s="13">
        <f t="shared" si="52"/>
        <v>0</v>
      </c>
      <c r="Q852" s="13">
        <v>1</v>
      </c>
      <c r="R852" s="7">
        <f t="shared" si="53"/>
        <v>1</v>
      </c>
      <c r="S852" s="2">
        <f t="shared" si="54"/>
        <v>1</v>
      </c>
      <c r="T852" s="13" t="s">
        <v>16</v>
      </c>
    </row>
    <row r="853" spans="2:20" x14ac:dyDescent="0.25">
      <c r="B853" s="11">
        <v>43644</v>
      </c>
      <c r="C853" s="2" t="s">
        <v>259</v>
      </c>
      <c r="D853" s="2">
        <v>33</v>
      </c>
      <c r="E853" s="2">
        <v>11</v>
      </c>
      <c r="F853" s="13">
        <v>3</v>
      </c>
      <c r="G853" s="29" t="s">
        <v>58</v>
      </c>
      <c r="H853" s="13">
        <v>3</v>
      </c>
      <c r="I853" s="12" t="s">
        <v>59</v>
      </c>
      <c r="J853" s="13">
        <f t="shared" si="55"/>
        <v>0</v>
      </c>
      <c r="K853" s="13">
        <v>3</v>
      </c>
      <c r="L853" s="13">
        <v>4</v>
      </c>
      <c r="M853" s="14" t="s">
        <v>87</v>
      </c>
      <c r="N853" s="13">
        <v>4</v>
      </c>
      <c r="O853" s="28" t="s">
        <v>60</v>
      </c>
      <c r="P853" s="13">
        <f t="shared" si="52"/>
        <v>0</v>
      </c>
      <c r="Q853" s="13">
        <v>4</v>
      </c>
      <c r="R853" s="7">
        <f t="shared" si="53"/>
        <v>7</v>
      </c>
      <c r="S853" s="2">
        <f t="shared" si="54"/>
        <v>-4</v>
      </c>
      <c r="T853" s="32" t="s">
        <v>304</v>
      </c>
    </row>
    <row r="854" spans="2:20" x14ac:dyDescent="0.25">
      <c r="B854" s="11">
        <v>43644</v>
      </c>
      <c r="C854" s="2" t="s">
        <v>259</v>
      </c>
      <c r="D854" s="2">
        <v>34</v>
      </c>
      <c r="E854" s="2">
        <v>8</v>
      </c>
      <c r="F854" s="13">
        <v>0</v>
      </c>
      <c r="G854" s="29" t="s">
        <v>58</v>
      </c>
      <c r="H854" s="13">
        <v>0</v>
      </c>
      <c r="I854" s="12" t="s">
        <v>59</v>
      </c>
      <c r="J854" s="13">
        <f t="shared" si="55"/>
        <v>0</v>
      </c>
      <c r="K854" s="13">
        <v>0</v>
      </c>
      <c r="L854" s="13">
        <v>7</v>
      </c>
      <c r="M854" s="14" t="s">
        <v>87</v>
      </c>
      <c r="N854" s="13">
        <v>6</v>
      </c>
      <c r="O854" s="28" t="s">
        <v>60</v>
      </c>
      <c r="P854" s="13">
        <f t="shared" si="52"/>
        <v>-1</v>
      </c>
      <c r="Q854" s="13">
        <v>7</v>
      </c>
      <c r="R854" s="7">
        <f t="shared" si="53"/>
        <v>7</v>
      </c>
      <c r="S854" s="2">
        <f t="shared" si="54"/>
        <v>-1</v>
      </c>
      <c r="T854" s="13" t="s">
        <v>16</v>
      </c>
    </row>
    <row r="855" spans="2:20" x14ac:dyDescent="0.25">
      <c r="B855" s="11">
        <v>43644</v>
      </c>
      <c r="C855" s="46" t="s">
        <v>259</v>
      </c>
      <c r="D855" s="2">
        <v>35</v>
      </c>
      <c r="E855" s="2">
        <v>1</v>
      </c>
      <c r="F855" s="13">
        <v>0</v>
      </c>
      <c r="G855" s="29" t="s">
        <v>58</v>
      </c>
      <c r="H855" s="13">
        <v>0</v>
      </c>
      <c r="I855" s="12" t="s">
        <v>59</v>
      </c>
      <c r="J855" s="13">
        <f t="shared" si="55"/>
        <v>0</v>
      </c>
      <c r="K855" s="13">
        <v>0</v>
      </c>
      <c r="L855" s="13">
        <v>0</v>
      </c>
      <c r="M855" s="14" t="s">
        <v>87</v>
      </c>
      <c r="N855" s="13">
        <v>0</v>
      </c>
      <c r="O855" s="28" t="s">
        <v>60</v>
      </c>
      <c r="P855" s="13">
        <f t="shared" si="52"/>
        <v>0</v>
      </c>
      <c r="Q855" s="13">
        <v>0</v>
      </c>
      <c r="R855" s="7">
        <f t="shared" si="53"/>
        <v>0</v>
      </c>
      <c r="S855" s="2">
        <f t="shared" si="54"/>
        <v>-1</v>
      </c>
      <c r="T855" s="13" t="s">
        <v>16</v>
      </c>
    </row>
    <row r="856" spans="2:20" x14ac:dyDescent="0.25">
      <c r="B856" s="11">
        <v>43644</v>
      </c>
      <c r="C856" s="2" t="s">
        <v>259</v>
      </c>
      <c r="D856" s="2">
        <v>36</v>
      </c>
      <c r="E856" s="2">
        <v>7</v>
      </c>
      <c r="F856" s="13">
        <v>0</v>
      </c>
      <c r="G856" s="29" t="s">
        <v>58</v>
      </c>
      <c r="H856" s="13">
        <v>0</v>
      </c>
      <c r="I856" s="12" t="s">
        <v>59</v>
      </c>
      <c r="J856" s="13">
        <f t="shared" si="55"/>
        <v>0</v>
      </c>
      <c r="K856" s="13">
        <v>0</v>
      </c>
      <c r="L856" s="13">
        <v>7</v>
      </c>
      <c r="M856" s="14" t="s">
        <v>87</v>
      </c>
      <c r="N856" s="13">
        <v>7</v>
      </c>
      <c r="O856" s="28" t="s">
        <v>60</v>
      </c>
      <c r="P856" s="13">
        <f t="shared" si="52"/>
        <v>0</v>
      </c>
      <c r="Q856" s="13">
        <v>7</v>
      </c>
      <c r="R856" s="7">
        <f t="shared" si="53"/>
        <v>7</v>
      </c>
      <c r="S856" s="2">
        <f t="shared" si="54"/>
        <v>0</v>
      </c>
      <c r="T856" s="2" t="s">
        <v>17</v>
      </c>
    </row>
    <row r="857" spans="2:20" x14ac:dyDescent="0.25">
      <c r="B857" s="11">
        <v>43644</v>
      </c>
      <c r="C857" s="2" t="s">
        <v>259</v>
      </c>
      <c r="D857" s="2">
        <v>37</v>
      </c>
      <c r="E857" s="2">
        <v>16</v>
      </c>
      <c r="F857" s="13">
        <v>4</v>
      </c>
      <c r="G857" s="29" t="s">
        <v>58</v>
      </c>
      <c r="H857" s="13">
        <v>4</v>
      </c>
      <c r="I857" s="12" t="s">
        <v>59</v>
      </c>
      <c r="J857" s="13">
        <f t="shared" si="55"/>
        <v>0</v>
      </c>
      <c r="K857" s="13">
        <v>4</v>
      </c>
      <c r="L857" s="13">
        <v>12</v>
      </c>
      <c r="M857" s="14" t="s">
        <v>87</v>
      </c>
      <c r="N857" s="13">
        <v>12</v>
      </c>
      <c r="O857" s="28" t="s">
        <v>60</v>
      </c>
      <c r="P857" s="13">
        <f t="shared" si="52"/>
        <v>0</v>
      </c>
      <c r="Q857" s="13">
        <v>12</v>
      </c>
      <c r="R857" s="7">
        <f t="shared" si="53"/>
        <v>16</v>
      </c>
      <c r="S857" s="2">
        <f t="shared" si="54"/>
        <v>0</v>
      </c>
      <c r="T857" s="2" t="s">
        <v>17</v>
      </c>
    </row>
    <row r="858" spans="2:20" x14ac:dyDescent="0.25">
      <c r="B858" s="11">
        <v>43644</v>
      </c>
      <c r="C858" s="2" t="s">
        <v>262</v>
      </c>
      <c r="D858" s="2">
        <v>32</v>
      </c>
      <c r="E858" s="2">
        <v>3</v>
      </c>
      <c r="F858" s="13">
        <v>0</v>
      </c>
      <c r="G858" s="29" t="s">
        <v>58</v>
      </c>
      <c r="H858" s="13">
        <v>0</v>
      </c>
      <c r="I858" s="12" t="s">
        <v>59</v>
      </c>
      <c r="J858" s="13">
        <f t="shared" si="55"/>
        <v>0</v>
      </c>
      <c r="K858" s="13">
        <v>0</v>
      </c>
      <c r="L858" s="13">
        <v>2</v>
      </c>
      <c r="M858" s="14" t="s">
        <v>87</v>
      </c>
      <c r="N858" s="13">
        <v>2</v>
      </c>
      <c r="O858" s="28" t="s">
        <v>60</v>
      </c>
      <c r="P858" s="13">
        <f t="shared" si="52"/>
        <v>0</v>
      </c>
      <c r="Q858" s="13">
        <v>2</v>
      </c>
      <c r="R858" s="7">
        <f t="shared" si="53"/>
        <v>2</v>
      </c>
      <c r="S858" s="2">
        <f t="shared" si="54"/>
        <v>-1</v>
      </c>
      <c r="T858" s="13" t="s">
        <v>16</v>
      </c>
    </row>
    <row r="859" spans="2:20" x14ac:dyDescent="0.25">
      <c r="B859" s="11">
        <v>43644</v>
      </c>
      <c r="C859" s="2" t="s">
        <v>262</v>
      </c>
      <c r="D859" s="2">
        <v>33</v>
      </c>
      <c r="E859" s="2">
        <v>4</v>
      </c>
      <c r="F859" s="13">
        <v>0</v>
      </c>
      <c r="G859" s="29" t="s">
        <v>58</v>
      </c>
      <c r="H859" s="13">
        <v>0</v>
      </c>
      <c r="I859" s="12" t="s">
        <v>59</v>
      </c>
      <c r="J859" s="13">
        <f t="shared" si="55"/>
        <v>0</v>
      </c>
      <c r="K859" s="13">
        <v>0</v>
      </c>
      <c r="L859" s="13">
        <v>1</v>
      </c>
      <c r="M859" s="14" t="s">
        <v>87</v>
      </c>
      <c r="N859" s="13">
        <v>1</v>
      </c>
      <c r="O859" s="28" t="s">
        <v>60</v>
      </c>
      <c r="P859" s="13">
        <f t="shared" si="52"/>
        <v>0</v>
      </c>
      <c r="Q859" s="13">
        <v>1</v>
      </c>
      <c r="R859" s="7">
        <f t="shared" si="53"/>
        <v>1</v>
      </c>
      <c r="S859" s="2">
        <f t="shared" si="54"/>
        <v>-3</v>
      </c>
      <c r="T859" s="13" t="s">
        <v>16</v>
      </c>
    </row>
    <row r="860" spans="2:20" x14ac:dyDescent="0.25">
      <c r="B860" s="11">
        <v>43644</v>
      </c>
      <c r="C860" s="2" t="s">
        <v>262</v>
      </c>
      <c r="D860" s="2">
        <v>34</v>
      </c>
      <c r="E860" s="2">
        <v>4</v>
      </c>
      <c r="F860" s="13">
        <v>0</v>
      </c>
      <c r="G860" s="29" t="s">
        <v>58</v>
      </c>
      <c r="H860" s="13">
        <v>0</v>
      </c>
      <c r="I860" s="12" t="s">
        <v>59</v>
      </c>
      <c r="J860" s="13">
        <f t="shared" si="55"/>
        <v>0</v>
      </c>
      <c r="K860" s="13">
        <v>0</v>
      </c>
      <c r="L860" s="13">
        <v>2</v>
      </c>
      <c r="M860" s="14" t="s">
        <v>87</v>
      </c>
      <c r="N860" s="13">
        <v>2</v>
      </c>
      <c r="O860" s="28" t="s">
        <v>60</v>
      </c>
      <c r="P860" s="13">
        <f t="shared" si="52"/>
        <v>0</v>
      </c>
      <c r="Q860" s="13">
        <v>2</v>
      </c>
      <c r="R860" s="7">
        <f t="shared" si="53"/>
        <v>2</v>
      </c>
      <c r="S860" s="2">
        <f t="shared" si="54"/>
        <v>-2</v>
      </c>
      <c r="T860" s="13" t="s">
        <v>16</v>
      </c>
    </row>
    <row r="861" spans="2:20" x14ac:dyDescent="0.25">
      <c r="B861" s="11">
        <v>43644</v>
      </c>
      <c r="C861" s="2" t="s">
        <v>262</v>
      </c>
      <c r="D861" s="2">
        <v>35</v>
      </c>
      <c r="E861" s="2">
        <v>3</v>
      </c>
      <c r="F861" s="13">
        <v>0</v>
      </c>
      <c r="G861" s="29" t="s">
        <v>58</v>
      </c>
      <c r="H861" s="13">
        <v>0</v>
      </c>
      <c r="I861" s="12" t="s">
        <v>59</v>
      </c>
      <c r="J861" s="13">
        <f t="shared" si="55"/>
        <v>0</v>
      </c>
      <c r="K861" s="13">
        <v>0</v>
      </c>
      <c r="L861" s="13">
        <v>2</v>
      </c>
      <c r="M861" s="14" t="s">
        <v>87</v>
      </c>
      <c r="N861" s="13">
        <v>2</v>
      </c>
      <c r="O861" s="28" t="s">
        <v>60</v>
      </c>
      <c r="P861" s="13">
        <f t="shared" si="52"/>
        <v>0</v>
      </c>
      <c r="Q861" s="13">
        <v>2</v>
      </c>
      <c r="R861" s="7">
        <f t="shared" si="53"/>
        <v>2</v>
      </c>
      <c r="S861" s="2">
        <f t="shared" si="54"/>
        <v>-1</v>
      </c>
      <c r="T861" s="13" t="s">
        <v>16</v>
      </c>
    </row>
    <row r="862" spans="2:20" x14ac:dyDescent="0.25">
      <c r="B862" s="11">
        <v>43644</v>
      </c>
      <c r="C862" s="2" t="s">
        <v>262</v>
      </c>
      <c r="D862" s="2">
        <v>36</v>
      </c>
      <c r="E862" s="2">
        <v>3</v>
      </c>
      <c r="F862" s="13">
        <v>0</v>
      </c>
      <c r="G862" s="29" t="s">
        <v>58</v>
      </c>
      <c r="H862" s="13">
        <v>0</v>
      </c>
      <c r="I862" s="12" t="s">
        <v>59</v>
      </c>
      <c r="J862" s="13">
        <f t="shared" si="55"/>
        <v>0</v>
      </c>
      <c r="K862" s="13">
        <v>0</v>
      </c>
      <c r="L862" s="13">
        <v>3</v>
      </c>
      <c r="M862" s="14" t="s">
        <v>87</v>
      </c>
      <c r="N862" s="13">
        <v>3</v>
      </c>
      <c r="O862" s="28" t="s">
        <v>60</v>
      </c>
      <c r="P862" s="13">
        <f t="shared" si="52"/>
        <v>0</v>
      </c>
      <c r="Q862" s="13">
        <v>3</v>
      </c>
      <c r="R862" s="7">
        <f t="shared" si="53"/>
        <v>3</v>
      </c>
      <c r="S862" s="2">
        <f t="shared" si="54"/>
        <v>0</v>
      </c>
      <c r="T862" s="2" t="s">
        <v>17</v>
      </c>
    </row>
    <row r="863" spans="2:20" x14ac:dyDescent="0.25">
      <c r="B863" s="11">
        <v>43644</v>
      </c>
      <c r="C863" s="2" t="s">
        <v>262</v>
      </c>
      <c r="D863" s="2">
        <v>37</v>
      </c>
      <c r="E863" s="2">
        <v>2</v>
      </c>
      <c r="F863" s="13">
        <v>0</v>
      </c>
      <c r="G863" s="29" t="s">
        <v>58</v>
      </c>
      <c r="H863" s="13">
        <v>0</v>
      </c>
      <c r="I863" s="12" t="s">
        <v>59</v>
      </c>
      <c r="J863" s="13">
        <f t="shared" si="55"/>
        <v>0</v>
      </c>
      <c r="K863" s="13">
        <v>0</v>
      </c>
      <c r="L863" s="13">
        <v>2</v>
      </c>
      <c r="M863" s="14" t="s">
        <v>87</v>
      </c>
      <c r="N863" s="13">
        <v>2</v>
      </c>
      <c r="O863" s="28" t="s">
        <v>60</v>
      </c>
      <c r="P863" s="13">
        <f t="shared" si="52"/>
        <v>0</v>
      </c>
      <c r="Q863" s="13">
        <v>2</v>
      </c>
      <c r="R863" s="7">
        <f t="shared" si="53"/>
        <v>2</v>
      </c>
      <c r="S863" s="2">
        <f t="shared" si="54"/>
        <v>0</v>
      </c>
      <c r="T863" s="2" t="s">
        <v>17</v>
      </c>
    </row>
    <row r="864" spans="2:20" x14ac:dyDescent="0.25">
      <c r="B864" s="11">
        <v>43644</v>
      </c>
      <c r="C864" s="46" t="s">
        <v>263</v>
      </c>
      <c r="D864" s="2">
        <v>32</v>
      </c>
      <c r="E864" s="2">
        <v>1</v>
      </c>
      <c r="F864" s="13">
        <v>0</v>
      </c>
      <c r="G864" s="29" t="s">
        <v>58</v>
      </c>
      <c r="H864" s="13">
        <v>0</v>
      </c>
      <c r="I864" s="12" t="s">
        <v>59</v>
      </c>
      <c r="J864" s="13">
        <f t="shared" si="55"/>
        <v>0</v>
      </c>
      <c r="K864" s="13">
        <v>0</v>
      </c>
      <c r="L864" s="13">
        <v>0</v>
      </c>
      <c r="M864" s="14" t="s">
        <v>87</v>
      </c>
      <c r="N864" s="2">
        <v>0</v>
      </c>
      <c r="O864" s="28" t="s">
        <v>60</v>
      </c>
      <c r="P864" s="13">
        <f t="shared" si="52"/>
        <v>0</v>
      </c>
      <c r="Q864" s="13">
        <v>0</v>
      </c>
      <c r="R864" s="7">
        <f t="shared" si="53"/>
        <v>0</v>
      </c>
      <c r="S864" s="2">
        <f t="shared" si="54"/>
        <v>-1</v>
      </c>
      <c r="T864" s="13" t="s">
        <v>16</v>
      </c>
    </row>
    <row r="865" spans="2:20" x14ac:dyDescent="0.25">
      <c r="B865" s="11">
        <v>43644</v>
      </c>
      <c r="C865" s="2" t="s">
        <v>263</v>
      </c>
      <c r="D865" s="2">
        <v>33</v>
      </c>
      <c r="E865" s="2">
        <v>3</v>
      </c>
      <c r="F865" s="13">
        <v>2</v>
      </c>
      <c r="G865" s="29" t="s">
        <v>58</v>
      </c>
      <c r="H865" s="13">
        <v>2</v>
      </c>
      <c r="I865" s="12" t="s">
        <v>59</v>
      </c>
      <c r="J865" s="13">
        <f t="shared" si="55"/>
        <v>0</v>
      </c>
      <c r="K865" s="13">
        <v>2</v>
      </c>
      <c r="L865" s="13">
        <v>1</v>
      </c>
      <c r="M865" s="14" t="s">
        <v>87</v>
      </c>
      <c r="N865" s="2">
        <v>1</v>
      </c>
      <c r="O865" s="28" t="s">
        <v>60</v>
      </c>
      <c r="P865" s="13">
        <f t="shared" ref="P865:P928" si="56">N865-L865</f>
        <v>0</v>
      </c>
      <c r="Q865" s="13">
        <v>1</v>
      </c>
      <c r="R865" s="7">
        <f t="shared" si="53"/>
        <v>3</v>
      </c>
      <c r="S865" s="2">
        <f t="shared" si="54"/>
        <v>0</v>
      </c>
      <c r="T865" s="2" t="s">
        <v>17</v>
      </c>
    </row>
    <row r="866" spans="2:20" ht="15.75" customHeight="1" x14ac:dyDescent="0.25">
      <c r="B866" s="11">
        <v>43644</v>
      </c>
      <c r="C866" s="2" t="s">
        <v>263</v>
      </c>
      <c r="D866" s="2">
        <v>34</v>
      </c>
      <c r="E866" s="2">
        <v>2</v>
      </c>
      <c r="F866" s="13">
        <v>1</v>
      </c>
      <c r="G866" s="29" t="s">
        <v>58</v>
      </c>
      <c r="H866" s="13">
        <v>1</v>
      </c>
      <c r="I866" s="12" t="s">
        <v>59</v>
      </c>
      <c r="J866" s="13">
        <f t="shared" si="55"/>
        <v>0</v>
      </c>
      <c r="K866" s="13">
        <v>1</v>
      </c>
      <c r="L866" s="13">
        <v>2</v>
      </c>
      <c r="M866" s="14" t="s">
        <v>87</v>
      </c>
      <c r="N866" s="2">
        <v>2</v>
      </c>
      <c r="O866" s="28" t="s">
        <v>60</v>
      </c>
      <c r="P866" s="13">
        <f t="shared" si="56"/>
        <v>0</v>
      </c>
      <c r="Q866" s="13">
        <v>2</v>
      </c>
      <c r="R866" s="7">
        <f t="shared" si="53"/>
        <v>3</v>
      </c>
      <c r="S866" s="2">
        <f t="shared" si="54"/>
        <v>1</v>
      </c>
      <c r="T866" s="13" t="s">
        <v>16</v>
      </c>
    </row>
    <row r="867" spans="2:20" x14ac:dyDescent="0.25">
      <c r="B867" s="11">
        <v>43644</v>
      </c>
      <c r="C867" s="2" t="s">
        <v>263</v>
      </c>
      <c r="D867" s="2">
        <v>35</v>
      </c>
      <c r="E867" s="2">
        <v>2</v>
      </c>
      <c r="F867" s="13">
        <v>1</v>
      </c>
      <c r="G867" s="29" t="s">
        <v>58</v>
      </c>
      <c r="H867" s="13">
        <v>1</v>
      </c>
      <c r="I867" s="12" t="s">
        <v>59</v>
      </c>
      <c r="J867" s="13">
        <f t="shared" si="55"/>
        <v>0</v>
      </c>
      <c r="K867" s="13">
        <v>1</v>
      </c>
      <c r="L867" s="13">
        <v>3</v>
      </c>
      <c r="M867" s="14" t="s">
        <v>87</v>
      </c>
      <c r="N867" s="2">
        <v>3</v>
      </c>
      <c r="O867" s="28" t="s">
        <v>60</v>
      </c>
      <c r="P867" s="13">
        <f t="shared" si="56"/>
        <v>0</v>
      </c>
      <c r="Q867" s="13">
        <v>3</v>
      </c>
      <c r="R867" s="7">
        <f t="shared" si="53"/>
        <v>4</v>
      </c>
      <c r="S867" s="2">
        <f t="shared" si="54"/>
        <v>2</v>
      </c>
      <c r="T867" s="13" t="s">
        <v>16</v>
      </c>
    </row>
    <row r="868" spans="2:20" x14ac:dyDescent="0.25">
      <c r="B868" s="11">
        <v>43644</v>
      </c>
      <c r="C868" s="2" t="s">
        <v>263</v>
      </c>
      <c r="D868" s="2">
        <v>36</v>
      </c>
      <c r="E868" s="2">
        <v>1</v>
      </c>
      <c r="F868" s="13">
        <v>0</v>
      </c>
      <c r="G868" s="29" t="s">
        <v>58</v>
      </c>
      <c r="H868" s="13">
        <v>0</v>
      </c>
      <c r="I868" s="12" t="s">
        <v>59</v>
      </c>
      <c r="J868" s="13">
        <f t="shared" si="55"/>
        <v>0</v>
      </c>
      <c r="K868" s="13">
        <v>0</v>
      </c>
      <c r="L868" s="13">
        <v>1</v>
      </c>
      <c r="M868" s="14" t="s">
        <v>87</v>
      </c>
      <c r="N868" s="2">
        <v>1</v>
      </c>
      <c r="O868" s="28" t="s">
        <v>60</v>
      </c>
      <c r="P868" s="13">
        <f t="shared" si="56"/>
        <v>0</v>
      </c>
      <c r="Q868" s="13">
        <v>1</v>
      </c>
      <c r="R868" s="7">
        <f t="shared" si="53"/>
        <v>1</v>
      </c>
      <c r="S868" s="2">
        <f t="shared" si="54"/>
        <v>0</v>
      </c>
      <c r="T868" s="2" t="s">
        <v>17</v>
      </c>
    </row>
    <row r="869" spans="2:20" x14ac:dyDescent="0.25">
      <c r="B869" s="11">
        <v>43644</v>
      </c>
      <c r="C869" s="2" t="s">
        <v>263</v>
      </c>
      <c r="D869" s="2">
        <v>37</v>
      </c>
      <c r="E869" s="2">
        <v>3</v>
      </c>
      <c r="F869" s="13">
        <v>0</v>
      </c>
      <c r="G869" s="29" t="s">
        <v>58</v>
      </c>
      <c r="H869" s="13">
        <v>0</v>
      </c>
      <c r="I869" s="12" t="s">
        <v>59</v>
      </c>
      <c r="J869" s="13">
        <f t="shared" si="55"/>
        <v>0</v>
      </c>
      <c r="K869" s="13">
        <v>0</v>
      </c>
      <c r="L869" s="13">
        <v>3</v>
      </c>
      <c r="M869" s="14" t="s">
        <v>87</v>
      </c>
      <c r="N869" s="2">
        <v>3</v>
      </c>
      <c r="O869" s="28" t="s">
        <v>60</v>
      </c>
      <c r="P869" s="13">
        <f t="shared" si="56"/>
        <v>0</v>
      </c>
      <c r="Q869" s="13">
        <v>3</v>
      </c>
      <c r="R869" s="7">
        <f t="shared" si="53"/>
        <v>3</v>
      </c>
      <c r="S869" s="2">
        <f t="shared" si="54"/>
        <v>0</v>
      </c>
      <c r="T869" s="2" t="s">
        <v>17</v>
      </c>
    </row>
    <row r="870" spans="2:20" x14ac:dyDescent="0.25">
      <c r="B870" s="11">
        <v>43644</v>
      </c>
      <c r="C870" s="2" t="s">
        <v>264</v>
      </c>
      <c r="D870" s="2">
        <v>31</v>
      </c>
      <c r="E870" s="2">
        <v>5</v>
      </c>
      <c r="F870" s="13">
        <v>2</v>
      </c>
      <c r="G870" s="29" t="s">
        <v>58</v>
      </c>
      <c r="H870" s="13">
        <v>2</v>
      </c>
      <c r="I870" s="12" t="s">
        <v>59</v>
      </c>
      <c r="J870" s="13">
        <f t="shared" si="55"/>
        <v>0</v>
      </c>
      <c r="K870" s="13">
        <v>2</v>
      </c>
      <c r="L870" s="13">
        <v>3</v>
      </c>
      <c r="M870" s="14" t="s">
        <v>87</v>
      </c>
      <c r="N870" s="2">
        <v>3</v>
      </c>
      <c r="O870" s="28" t="s">
        <v>60</v>
      </c>
      <c r="P870" s="13">
        <f t="shared" si="56"/>
        <v>0</v>
      </c>
      <c r="Q870" s="13">
        <v>3</v>
      </c>
      <c r="R870" s="7">
        <f t="shared" si="53"/>
        <v>5</v>
      </c>
      <c r="S870" s="2">
        <f t="shared" si="54"/>
        <v>0</v>
      </c>
      <c r="T870" s="2" t="s">
        <v>17</v>
      </c>
    </row>
    <row r="871" spans="2:20" x14ac:dyDescent="0.25">
      <c r="B871" s="11">
        <v>43644</v>
      </c>
      <c r="C871" s="2" t="s">
        <v>264</v>
      </c>
      <c r="D871" s="2">
        <v>32</v>
      </c>
      <c r="E871" s="2">
        <v>4</v>
      </c>
      <c r="F871" s="13">
        <v>0</v>
      </c>
      <c r="G871" s="29" t="s">
        <v>58</v>
      </c>
      <c r="H871" s="13">
        <v>0</v>
      </c>
      <c r="I871" s="12" t="s">
        <v>59</v>
      </c>
      <c r="J871" s="13">
        <f t="shared" si="55"/>
        <v>0</v>
      </c>
      <c r="K871" s="13">
        <v>0</v>
      </c>
      <c r="L871" s="13">
        <v>4</v>
      </c>
      <c r="M871" s="14" t="s">
        <v>87</v>
      </c>
      <c r="N871" s="2">
        <v>4</v>
      </c>
      <c r="O871" s="28" t="s">
        <v>60</v>
      </c>
      <c r="P871" s="13">
        <f t="shared" si="56"/>
        <v>0</v>
      </c>
      <c r="Q871" s="13">
        <v>4</v>
      </c>
      <c r="R871" s="7">
        <f t="shared" si="53"/>
        <v>4</v>
      </c>
      <c r="S871" s="2">
        <f t="shared" si="54"/>
        <v>0</v>
      </c>
      <c r="T871" s="2" t="s">
        <v>17</v>
      </c>
    </row>
    <row r="872" spans="2:20" x14ac:dyDescent="0.25">
      <c r="B872" s="11">
        <v>43644</v>
      </c>
      <c r="C872" s="2" t="s">
        <v>264</v>
      </c>
      <c r="D872" s="2">
        <v>33</v>
      </c>
      <c r="E872" s="2">
        <v>4</v>
      </c>
      <c r="F872" s="13">
        <v>0</v>
      </c>
      <c r="G872" s="29" t="s">
        <v>58</v>
      </c>
      <c r="H872" s="13">
        <v>0</v>
      </c>
      <c r="I872" s="12" t="s">
        <v>59</v>
      </c>
      <c r="J872" s="13">
        <f t="shared" si="55"/>
        <v>0</v>
      </c>
      <c r="K872" s="13">
        <v>0</v>
      </c>
      <c r="L872" s="13">
        <v>3</v>
      </c>
      <c r="M872" s="14" t="s">
        <v>87</v>
      </c>
      <c r="N872" s="2">
        <v>3</v>
      </c>
      <c r="O872" s="28" t="s">
        <v>60</v>
      </c>
      <c r="P872" s="13">
        <f t="shared" si="56"/>
        <v>0</v>
      </c>
      <c r="Q872" s="13">
        <v>3</v>
      </c>
      <c r="R872" s="7">
        <f t="shared" si="53"/>
        <v>3</v>
      </c>
      <c r="S872" s="2">
        <f t="shared" si="54"/>
        <v>-1</v>
      </c>
      <c r="T872" s="13" t="s">
        <v>16</v>
      </c>
    </row>
    <row r="873" spans="2:20" x14ac:dyDescent="0.25">
      <c r="B873" s="11">
        <v>43644</v>
      </c>
      <c r="C873" s="2" t="s">
        <v>264</v>
      </c>
      <c r="D873" s="2">
        <v>34</v>
      </c>
      <c r="E873" s="2">
        <v>3</v>
      </c>
      <c r="F873" s="13">
        <v>1</v>
      </c>
      <c r="G873" s="29" t="s">
        <v>58</v>
      </c>
      <c r="H873" s="13">
        <v>1</v>
      </c>
      <c r="I873" s="12" t="s">
        <v>59</v>
      </c>
      <c r="J873" s="13">
        <f t="shared" si="55"/>
        <v>0</v>
      </c>
      <c r="K873" s="13">
        <v>1</v>
      </c>
      <c r="L873" s="13">
        <v>2</v>
      </c>
      <c r="M873" s="14" t="s">
        <v>87</v>
      </c>
      <c r="N873" s="2">
        <v>4</v>
      </c>
      <c r="O873" s="28" t="s">
        <v>60</v>
      </c>
      <c r="P873" s="13">
        <f t="shared" si="56"/>
        <v>2</v>
      </c>
      <c r="Q873" s="13">
        <v>2</v>
      </c>
      <c r="R873" s="7">
        <f t="shared" si="53"/>
        <v>3</v>
      </c>
      <c r="S873" s="2">
        <f t="shared" si="54"/>
        <v>0</v>
      </c>
      <c r="T873" s="2" t="s">
        <v>17</v>
      </c>
    </row>
    <row r="874" spans="2:20" x14ac:dyDescent="0.25">
      <c r="B874" s="11">
        <v>43644</v>
      </c>
      <c r="C874" s="2" t="s">
        <v>264</v>
      </c>
      <c r="D874" s="2">
        <v>35</v>
      </c>
      <c r="E874" s="2">
        <v>3</v>
      </c>
      <c r="F874" s="13">
        <v>0</v>
      </c>
      <c r="G874" s="29" t="s">
        <v>58</v>
      </c>
      <c r="H874" s="13">
        <v>0</v>
      </c>
      <c r="I874" s="12" t="s">
        <v>59</v>
      </c>
      <c r="J874" s="13">
        <f t="shared" si="55"/>
        <v>0</v>
      </c>
      <c r="K874" s="13">
        <v>0</v>
      </c>
      <c r="L874" s="13">
        <v>3</v>
      </c>
      <c r="M874" s="14" t="s">
        <v>87</v>
      </c>
      <c r="N874" s="2">
        <v>3</v>
      </c>
      <c r="O874" s="28" t="s">
        <v>60</v>
      </c>
      <c r="P874" s="13">
        <f t="shared" si="56"/>
        <v>0</v>
      </c>
      <c r="Q874" s="13">
        <v>3</v>
      </c>
      <c r="R874" s="7">
        <f t="shared" si="53"/>
        <v>3</v>
      </c>
      <c r="S874" s="2">
        <f t="shared" si="54"/>
        <v>0</v>
      </c>
      <c r="T874" s="2" t="s">
        <v>17</v>
      </c>
    </row>
    <row r="875" spans="2:20" x14ac:dyDescent="0.25">
      <c r="B875" s="11">
        <v>43644</v>
      </c>
      <c r="C875" s="2" t="s">
        <v>265</v>
      </c>
      <c r="D875" s="2">
        <v>31</v>
      </c>
      <c r="E875" s="2">
        <v>3</v>
      </c>
      <c r="F875" s="13">
        <v>0</v>
      </c>
      <c r="G875" s="29" t="s">
        <v>58</v>
      </c>
      <c r="H875" s="13">
        <v>0</v>
      </c>
      <c r="I875" s="12" t="s">
        <v>59</v>
      </c>
      <c r="J875" s="13">
        <f t="shared" si="55"/>
        <v>0</v>
      </c>
      <c r="K875" s="13">
        <v>0</v>
      </c>
      <c r="L875" s="13">
        <v>3</v>
      </c>
      <c r="M875" s="14" t="s">
        <v>87</v>
      </c>
      <c r="N875" s="2">
        <v>3</v>
      </c>
      <c r="O875" s="28" t="s">
        <v>60</v>
      </c>
      <c r="P875" s="13">
        <f t="shared" si="56"/>
        <v>0</v>
      </c>
      <c r="Q875" s="13">
        <v>3</v>
      </c>
      <c r="R875" s="7">
        <f t="shared" si="53"/>
        <v>3</v>
      </c>
      <c r="S875" s="2">
        <f t="shared" si="54"/>
        <v>0</v>
      </c>
      <c r="T875" s="2" t="s">
        <v>17</v>
      </c>
    </row>
    <row r="876" spans="2:20" x14ac:dyDescent="0.25">
      <c r="B876" s="11">
        <v>43644</v>
      </c>
      <c r="C876" s="2" t="s">
        <v>265</v>
      </c>
      <c r="D876" s="2">
        <v>32</v>
      </c>
      <c r="E876" s="2">
        <v>3</v>
      </c>
      <c r="F876" s="13">
        <v>0</v>
      </c>
      <c r="G876" s="29" t="s">
        <v>58</v>
      </c>
      <c r="H876" s="13">
        <v>0</v>
      </c>
      <c r="I876" s="12" t="s">
        <v>59</v>
      </c>
      <c r="J876" s="13">
        <f t="shared" si="55"/>
        <v>0</v>
      </c>
      <c r="K876" s="13">
        <v>0</v>
      </c>
      <c r="L876" s="13">
        <v>3</v>
      </c>
      <c r="M876" s="14" t="s">
        <v>87</v>
      </c>
      <c r="N876" s="2">
        <v>3</v>
      </c>
      <c r="O876" s="28" t="s">
        <v>60</v>
      </c>
      <c r="P876" s="13">
        <f t="shared" si="56"/>
        <v>0</v>
      </c>
      <c r="Q876" s="13">
        <v>3</v>
      </c>
      <c r="R876" s="7">
        <f t="shared" si="53"/>
        <v>3</v>
      </c>
      <c r="S876" s="2">
        <f t="shared" si="54"/>
        <v>0</v>
      </c>
      <c r="T876" s="2" t="s">
        <v>17</v>
      </c>
    </row>
    <row r="877" spans="2:20" x14ac:dyDescent="0.25">
      <c r="B877" s="11">
        <v>43644</v>
      </c>
      <c r="C877" s="2" t="s">
        <v>265</v>
      </c>
      <c r="D877" s="2">
        <v>33</v>
      </c>
      <c r="E877" s="2">
        <v>1</v>
      </c>
      <c r="F877" s="13">
        <v>0</v>
      </c>
      <c r="G877" s="29" t="s">
        <v>58</v>
      </c>
      <c r="H877" s="13">
        <v>0</v>
      </c>
      <c r="I877" s="12" t="s">
        <v>59</v>
      </c>
      <c r="J877" s="13">
        <f t="shared" si="55"/>
        <v>0</v>
      </c>
      <c r="K877" s="13">
        <v>0</v>
      </c>
      <c r="L877" s="13">
        <v>1</v>
      </c>
      <c r="M877" s="14" t="s">
        <v>87</v>
      </c>
      <c r="N877" s="2">
        <v>1</v>
      </c>
      <c r="O877" s="28" t="s">
        <v>60</v>
      </c>
      <c r="P877" s="13">
        <f t="shared" si="56"/>
        <v>0</v>
      </c>
      <c r="Q877" s="13">
        <v>1</v>
      </c>
      <c r="R877" s="7">
        <f t="shared" si="53"/>
        <v>1</v>
      </c>
      <c r="S877" s="2">
        <f t="shared" si="54"/>
        <v>0</v>
      </c>
      <c r="T877" s="2" t="s">
        <v>17</v>
      </c>
    </row>
    <row r="878" spans="2:20" x14ac:dyDescent="0.25">
      <c r="B878" s="11">
        <v>43644</v>
      </c>
      <c r="C878" s="2" t="s">
        <v>265</v>
      </c>
      <c r="D878" s="2">
        <v>34</v>
      </c>
      <c r="E878" s="2">
        <v>3</v>
      </c>
      <c r="F878" s="13">
        <v>0</v>
      </c>
      <c r="G878" s="29" t="s">
        <v>58</v>
      </c>
      <c r="H878" s="13">
        <v>0</v>
      </c>
      <c r="I878" s="12" t="s">
        <v>59</v>
      </c>
      <c r="J878" s="13">
        <f t="shared" si="55"/>
        <v>0</v>
      </c>
      <c r="K878" s="13">
        <v>0</v>
      </c>
      <c r="L878" s="13">
        <v>3</v>
      </c>
      <c r="M878" s="14" t="s">
        <v>87</v>
      </c>
      <c r="N878" s="2">
        <v>3</v>
      </c>
      <c r="O878" s="28" t="s">
        <v>60</v>
      </c>
      <c r="P878" s="13">
        <f t="shared" si="56"/>
        <v>0</v>
      </c>
      <c r="Q878" s="13">
        <v>3</v>
      </c>
      <c r="R878" s="7">
        <f t="shared" si="53"/>
        <v>3</v>
      </c>
      <c r="S878" s="2">
        <f t="shared" si="54"/>
        <v>0</v>
      </c>
      <c r="T878" s="2" t="s">
        <v>17</v>
      </c>
    </row>
    <row r="879" spans="2:20" x14ac:dyDescent="0.25">
      <c r="B879" s="11">
        <v>43644</v>
      </c>
      <c r="C879" s="2" t="s">
        <v>265</v>
      </c>
      <c r="D879" s="2">
        <v>35</v>
      </c>
      <c r="E879" s="2">
        <v>2</v>
      </c>
      <c r="F879" s="13">
        <v>0</v>
      </c>
      <c r="G879" s="29" t="s">
        <v>58</v>
      </c>
      <c r="H879" s="13">
        <v>0</v>
      </c>
      <c r="I879" s="12" t="s">
        <v>59</v>
      </c>
      <c r="J879" s="13">
        <f t="shared" si="55"/>
        <v>0</v>
      </c>
      <c r="K879" s="13">
        <v>0</v>
      </c>
      <c r="L879" s="13">
        <v>0</v>
      </c>
      <c r="M879" s="14" t="s">
        <v>87</v>
      </c>
      <c r="N879" s="2">
        <v>0</v>
      </c>
      <c r="O879" s="28" t="s">
        <v>60</v>
      </c>
      <c r="P879" s="13">
        <f t="shared" si="56"/>
        <v>0</v>
      </c>
      <c r="Q879" s="13">
        <v>0</v>
      </c>
      <c r="R879" s="7">
        <f t="shared" si="53"/>
        <v>0</v>
      </c>
      <c r="S879" s="2">
        <f t="shared" si="54"/>
        <v>-2</v>
      </c>
      <c r="T879" s="13" t="s">
        <v>16</v>
      </c>
    </row>
    <row r="880" spans="2:20" x14ac:dyDescent="0.25">
      <c r="B880" s="11">
        <v>43644</v>
      </c>
      <c r="C880" s="2" t="s">
        <v>266</v>
      </c>
      <c r="D880" s="2">
        <v>31</v>
      </c>
      <c r="E880" s="2">
        <v>0</v>
      </c>
      <c r="F880" s="13">
        <v>0</v>
      </c>
      <c r="G880" s="29" t="s">
        <v>58</v>
      </c>
      <c r="H880" s="13">
        <v>0</v>
      </c>
      <c r="I880" s="12" t="s">
        <v>59</v>
      </c>
      <c r="J880" s="13">
        <f t="shared" si="55"/>
        <v>0</v>
      </c>
      <c r="K880" s="13">
        <v>0</v>
      </c>
      <c r="L880" s="13">
        <v>0</v>
      </c>
      <c r="M880" s="14" t="s">
        <v>87</v>
      </c>
      <c r="N880" s="2">
        <v>0</v>
      </c>
      <c r="O880" s="28" t="s">
        <v>60</v>
      </c>
      <c r="P880" s="13">
        <f t="shared" si="56"/>
        <v>0</v>
      </c>
      <c r="Q880" s="13">
        <v>0</v>
      </c>
      <c r="R880" s="7">
        <f t="shared" si="53"/>
        <v>0</v>
      </c>
      <c r="S880" s="2">
        <f t="shared" si="54"/>
        <v>0</v>
      </c>
      <c r="T880" s="2" t="s">
        <v>17</v>
      </c>
    </row>
    <row r="881" spans="2:20" x14ac:dyDescent="0.25">
      <c r="B881" s="11">
        <v>43644</v>
      </c>
      <c r="C881" s="46" t="s">
        <v>266</v>
      </c>
      <c r="D881" s="2">
        <v>32</v>
      </c>
      <c r="E881" s="2">
        <v>1</v>
      </c>
      <c r="F881" s="13">
        <v>0</v>
      </c>
      <c r="G881" s="29" t="s">
        <v>58</v>
      </c>
      <c r="H881" s="13">
        <v>0</v>
      </c>
      <c r="I881" s="12" t="s">
        <v>59</v>
      </c>
      <c r="J881" s="13">
        <f t="shared" si="55"/>
        <v>0</v>
      </c>
      <c r="K881" s="13">
        <v>0</v>
      </c>
      <c r="L881" s="13">
        <v>0</v>
      </c>
      <c r="M881" s="14" t="s">
        <v>87</v>
      </c>
      <c r="N881" s="2">
        <v>0</v>
      </c>
      <c r="O881" s="28" t="s">
        <v>60</v>
      </c>
      <c r="P881" s="13">
        <f t="shared" si="56"/>
        <v>0</v>
      </c>
      <c r="Q881" s="13">
        <v>0</v>
      </c>
      <c r="R881" s="7">
        <f t="shared" si="53"/>
        <v>0</v>
      </c>
      <c r="S881" s="2">
        <f t="shared" si="54"/>
        <v>-1</v>
      </c>
      <c r="T881" s="13" t="s">
        <v>16</v>
      </c>
    </row>
    <row r="882" spans="2:20" x14ac:dyDescent="0.25">
      <c r="B882" s="11">
        <v>43644</v>
      </c>
      <c r="C882" s="2" t="s">
        <v>266</v>
      </c>
      <c r="D882" s="2">
        <v>33</v>
      </c>
      <c r="E882" s="2">
        <v>0</v>
      </c>
      <c r="F882" s="13">
        <v>0</v>
      </c>
      <c r="G882" s="29" t="s">
        <v>58</v>
      </c>
      <c r="H882" s="13">
        <v>0</v>
      </c>
      <c r="I882" s="12" t="s">
        <v>59</v>
      </c>
      <c r="J882" s="13">
        <f t="shared" si="55"/>
        <v>0</v>
      </c>
      <c r="K882" s="13">
        <v>0</v>
      </c>
      <c r="L882" s="13">
        <v>0</v>
      </c>
      <c r="M882" s="14" t="s">
        <v>87</v>
      </c>
      <c r="N882" s="2">
        <v>0</v>
      </c>
      <c r="O882" s="28" t="s">
        <v>60</v>
      </c>
      <c r="P882" s="13">
        <f t="shared" si="56"/>
        <v>0</v>
      </c>
      <c r="Q882" s="13">
        <v>0</v>
      </c>
      <c r="R882" s="7">
        <f t="shared" si="53"/>
        <v>0</v>
      </c>
      <c r="S882" s="2">
        <f t="shared" si="54"/>
        <v>0</v>
      </c>
      <c r="T882" s="2" t="s">
        <v>17</v>
      </c>
    </row>
    <row r="883" spans="2:20" x14ac:dyDescent="0.25">
      <c r="B883" s="11">
        <v>43644</v>
      </c>
      <c r="C883" s="2" t="s">
        <v>266</v>
      </c>
      <c r="D883" s="2">
        <v>34</v>
      </c>
      <c r="E883" s="2">
        <v>2</v>
      </c>
      <c r="F883" s="13">
        <v>0</v>
      </c>
      <c r="G883" s="29" t="s">
        <v>58</v>
      </c>
      <c r="H883" s="13">
        <v>0</v>
      </c>
      <c r="I883" s="12" t="s">
        <v>59</v>
      </c>
      <c r="J883" s="13">
        <f t="shared" si="55"/>
        <v>0</v>
      </c>
      <c r="K883" s="13">
        <v>0</v>
      </c>
      <c r="L883" s="13">
        <v>2</v>
      </c>
      <c r="M883" s="14" t="s">
        <v>87</v>
      </c>
      <c r="N883" s="2">
        <v>2</v>
      </c>
      <c r="O883" s="28" t="s">
        <v>60</v>
      </c>
      <c r="P883" s="13">
        <f t="shared" si="56"/>
        <v>0</v>
      </c>
      <c r="Q883" s="13">
        <v>2</v>
      </c>
      <c r="R883" s="7">
        <f t="shared" si="53"/>
        <v>2</v>
      </c>
      <c r="S883" s="2">
        <f t="shared" si="54"/>
        <v>0</v>
      </c>
      <c r="T883" s="2" t="s">
        <v>17</v>
      </c>
    </row>
    <row r="884" spans="2:20" x14ac:dyDescent="0.25">
      <c r="B884" s="11">
        <v>43644</v>
      </c>
      <c r="C884" s="2" t="s">
        <v>266</v>
      </c>
      <c r="D884" s="2">
        <v>35</v>
      </c>
      <c r="E884" s="2">
        <v>0</v>
      </c>
      <c r="F884" s="13">
        <v>0</v>
      </c>
      <c r="G884" s="29" t="s">
        <v>58</v>
      </c>
      <c r="H884" s="13">
        <v>0</v>
      </c>
      <c r="I884" s="12" t="s">
        <v>59</v>
      </c>
      <c r="J884" s="13">
        <f t="shared" si="55"/>
        <v>0</v>
      </c>
      <c r="K884" s="13">
        <v>0</v>
      </c>
      <c r="L884" s="13">
        <v>0</v>
      </c>
      <c r="M884" s="14" t="s">
        <v>87</v>
      </c>
      <c r="N884" s="2">
        <v>0</v>
      </c>
      <c r="O884" s="28" t="s">
        <v>60</v>
      </c>
      <c r="P884" s="13">
        <f t="shared" si="56"/>
        <v>0</v>
      </c>
      <c r="Q884" s="13">
        <v>0</v>
      </c>
      <c r="R884" s="7">
        <f t="shared" si="53"/>
        <v>0</v>
      </c>
      <c r="S884" s="2">
        <f t="shared" si="54"/>
        <v>0</v>
      </c>
      <c r="T884" s="2" t="s">
        <v>17</v>
      </c>
    </row>
    <row r="885" spans="2:20" x14ac:dyDescent="0.25">
      <c r="B885" s="11">
        <v>43644</v>
      </c>
      <c r="C885" s="2" t="s">
        <v>268</v>
      </c>
      <c r="D885" s="2">
        <v>31</v>
      </c>
      <c r="E885" s="2">
        <v>6</v>
      </c>
      <c r="F885" s="13">
        <v>1</v>
      </c>
      <c r="G885" s="29" t="s">
        <v>58</v>
      </c>
      <c r="H885" s="13">
        <v>1</v>
      </c>
      <c r="I885" s="12" t="s">
        <v>59</v>
      </c>
      <c r="J885" s="13">
        <f t="shared" si="55"/>
        <v>0</v>
      </c>
      <c r="K885" s="13">
        <v>1</v>
      </c>
      <c r="L885" s="13">
        <v>4</v>
      </c>
      <c r="M885" s="14" t="s">
        <v>87</v>
      </c>
      <c r="N885" s="2">
        <v>4</v>
      </c>
      <c r="O885" s="28" t="s">
        <v>60</v>
      </c>
      <c r="P885" s="13">
        <f t="shared" si="56"/>
        <v>0</v>
      </c>
      <c r="Q885" s="13">
        <v>4</v>
      </c>
      <c r="R885" s="7">
        <f t="shared" si="53"/>
        <v>5</v>
      </c>
      <c r="S885" s="2">
        <f t="shared" si="54"/>
        <v>-1</v>
      </c>
      <c r="T885" s="13" t="s">
        <v>16</v>
      </c>
    </row>
    <row r="886" spans="2:20" x14ac:dyDescent="0.25">
      <c r="B886" s="11">
        <v>43644</v>
      </c>
      <c r="C886" s="2" t="s">
        <v>268</v>
      </c>
      <c r="D886" s="2">
        <v>32</v>
      </c>
      <c r="E886" s="2">
        <v>3</v>
      </c>
      <c r="F886" s="13">
        <v>0</v>
      </c>
      <c r="G886" s="29" t="s">
        <v>58</v>
      </c>
      <c r="H886" s="13">
        <v>0</v>
      </c>
      <c r="I886" s="12" t="s">
        <v>59</v>
      </c>
      <c r="J886" s="13">
        <f t="shared" si="55"/>
        <v>0</v>
      </c>
      <c r="K886" s="13">
        <v>0</v>
      </c>
      <c r="L886" s="13">
        <v>2</v>
      </c>
      <c r="M886" s="14" t="s">
        <v>87</v>
      </c>
      <c r="N886" s="2">
        <v>2</v>
      </c>
      <c r="O886" s="28" t="s">
        <v>60</v>
      </c>
      <c r="P886" s="13">
        <f t="shared" si="56"/>
        <v>0</v>
      </c>
      <c r="Q886" s="13">
        <v>2</v>
      </c>
      <c r="R886" s="7">
        <f t="shared" si="53"/>
        <v>2</v>
      </c>
      <c r="S886" s="2">
        <f t="shared" si="54"/>
        <v>-1</v>
      </c>
      <c r="T886" s="13" t="s">
        <v>16</v>
      </c>
    </row>
    <row r="887" spans="2:20" x14ac:dyDescent="0.25">
      <c r="B887" s="11">
        <v>43644</v>
      </c>
      <c r="C887" s="2" t="s">
        <v>268</v>
      </c>
      <c r="D887" s="2">
        <v>33</v>
      </c>
      <c r="E887" s="2">
        <v>6</v>
      </c>
      <c r="F887" s="13">
        <v>2</v>
      </c>
      <c r="G887" s="29" t="s">
        <v>58</v>
      </c>
      <c r="H887" s="13">
        <v>2</v>
      </c>
      <c r="I887" s="12" t="s">
        <v>59</v>
      </c>
      <c r="J887" s="13">
        <f t="shared" si="55"/>
        <v>0</v>
      </c>
      <c r="K887" s="13">
        <v>2</v>
      </c>
      <c r="L887" s="13">
        <v>4</v>
      </c>
      <c r="M887" s="14" t="s">
        <v>87</v>
      </c>
      <c r="N887" s="2">
        <v>4</v>
      </c>
      <c r="O887" s="28" t="s">
        <v>60</v>
      </c>
      <c r="P887" s="13">
        <f t="shared" si="56"/>
        <v>0</v>
      </c>
      <c r="Q887" s="13">
        <v>4</v>
      </c>
      <c r="R887" s="7">
        <f t="shared" ref="R887:R950" si="57">Q887+K887</f>
        <v>6</v>
      </c>
      <c r="S887" s="2">
        <f t="shared" ref="S887:S950" si="58">R887-E887</f>
        <v>0</v>
      </c>
      <c r="T887" s="2" t="s">
        <v>17</v>
      </c>
    </row>
    <row r="888" spans="2:20" x14ac:dyDescent="0.25">
      <c r="B888" s="11">
        <v>43644</v>
      </c>
      <c r="C888" s="2" t="s">
        <v>268</v>
      </c>
      <c r="D888" s="2">
        <v>34</v>
      </c>
      <c r="E888" s="2">
        <v>13</v>
      </c>
      <c r="F888" s="13">
        <v>7</v>
      </c>
      <c r="G888" s="29" t="s">
        <v>58</v>
      </c>
      <c r="H888" s="13">
        <v>7</v>
      </c>
      <c r="I888" s="12" t="s">
        <v>59</v>
      </c>
      <c r="J888" s="13">
        <f t="shared" si="55"/>
        <v>0</v>
      </c>
      <c r="K888" s="13">
        <v>7</v>
      </c>
      <c r="L888" s="13">
        <v>6</v>
      </c>
      <c r="M888" s="14" t="s">
        <v>87</v>
      </c>
      <c r="N888" s="2">
        <v>6</v>
      </c>
      <c r="O888" s="28" t="s">
        <v>60</v>
      </c>
      <c r="P888" s="13">
        <f t="shared" si="56"/>
        <v>0</v>
      </c>
      <c r="Q888" s="13">
        <v>6</v>
      </c>
      <c r="R888" s="7">
        <f t="shared" si="57"/>
        <v>13</v>
      </c>
      <c r="S888" s="2">
        <f t="shared" si="58"/>
        <v>0</v>
      </c>
      <c r="T888" s="2" t="s">
        <v>17</v>
      </c>
    </row>
    <row r="889" spans="2:20" x14ac:dyDescent="0.25">
      <c r="B889" s="11">
        <v>43644</v>
      </c>
      <c r="C889" s="2" t="s">
        <v>268</v>
      </c>
      <c r="D889" s="2">
        <v>35</v>
      </c>
      <c r="E889" s="2">
        <v>7</v>
      </c>
      <c r="F889" s="13">
        <v>3</v>
      </c>
      <c r="G889" s="29" t="s">
        <v>58</v>
      </c>
      <c r="H889" s="13">
        <v>3</v>
      </c>
      <c r="I889" s="12" t="s">
        <v>59</v>
      </c>
      <c r="J889" s="13">
        <f t="shared" si="55"/>
        <v>0</v>
      </c>
      <c r="K889" s="13">
        <v>3</v>
      </c>
      <c r="L889" s="13">
        <v>2</v>
      </c>
      <c r="M889" s="14" t="s">
        <v>87</v>
      </c>
      <c r="N889" s="2">
        <v>3</v>
      </c>
      <c r="O889" s="28" t="s">
        <v>60</v>
      </c>
      <c r="P889" s="13">
        <f t="shared" si="56"/>
        <v>1</v>
      </c>
      <c r="Q889" s="13">
        <v>2</v>
      </c>
      <c r="R889" s="7">
        <f t="shared" si="57"/>
        <v>5</v>
      </c>
      <c r="S889" s="2">
        <f t="shared" si="58"/>
        <v>-2</v>
      </c>
      <c r="T889" s="13" t="s">
        <v>16</v>
      </c>
    </row>
    <row r="890" spans="2:20" x14ac:dyDescent="0.25">
      <c r="B890" s="11">
        <v>43644</v>
      </c>
      <c r="C890" s="2" t="s">
        <v>269</v>
      </c>
      <c r="D890" s="2" t="s">
        <v>14</v>
      </c>
      <c r="E890" s="2">
        <v>6</v>
      </c>
      <c r="F890" s="13">
        <v>0</v>
      </c>
      <c r="G890" s="29" t="s">
        <v>58</v>
      </c>
      <c r="H890" s="13">
        <v>0</v>
      </c>
      <c r="I890" s="12" t="s">
        <v>59</v>
      </c>
      <c r="J890" s="13">
        <f t="shared" si="55"/>
        <v>0</v>
      </c>
      <c r="K890" s="13">
        <v>0</v>
      </c>
      <c r="L890" s="13">
        <v>1</v>
      </c>
      <c r="M890" s="14" t="s">
        <v>87</v>
      </c>
      <c r="N890" s="2">
        <v>1</v>
      </c>
      <c r="O890" s="28" t="s">
        <v>60</v>
      </c>
      <c r="P890" s="13">
        <f t="shared" si="56"/>
        <v>0</v>
      </c>
      <c r="Q890" s="13">
        <v>1</v>
      </c>
      <c r="R890" s="7">
        <f t="shared" si="57"/>
        <v>1</v>
      </c>
      <c r="S890" s="2">
        <f t="shared" si="58"/>
        <v>-5</v>
      </c>
      <c r="T890" s="32" t="s">
        <v>304</v>
      </c>
    </row>
    <row r="891" spans="2:20" x14ac:dyDescent="0.25">
      <c r="B891" s="11">
        <v>43644</v>
      </c>
      <c r="C891" s="2" t="s">
        <v>271</v>
      </c>
      <c r="D891" s="2" t="s">
        <v>14</v>
      </c>
      <c r="E891" s="2">
        <v>2</v>
      </c>
      <c r="F891" s="13">
        <v>0</v>
      </c>
      <c r="G891" s="29" t="s">
        <v>58</v>
      </c>
      <c r="H891" s="13">
        <v>0</v>
      </c>
      <c r="I891" s="12" t="s">
        <v>59</v>
      </c>
      <c r="J891" s="13">
        <f t="shared" si="55"/>
        <v>0</v>
      </c>
      <c r="K891" s="13">
        <v>0</v>
      </c>
      <c r="L891" s="13">
        <v>1</v>
      </c>
      <c r="M891" s="14" t="s">
        <v>87</v>
      </c>
      <c r="N891" s="2">
        <v>1</v>
      </c>
      <c r="O891" s="28" t="s">
        <v>60</v>
      </c>
      <c r="P891" s="13">
        <f t="shared" si="56"/>
        <v>0</v>
      </c>
      <c r="Q891" s="13">
        <v>1</v>
      </c>
      <c r="R891" s="7">
        <f t="shared" si="57"/>
        <v>1</v>
      </c>
      <c r="S891" s="2">
        <f t="shared" si="58"/>
        <v>-1</v>
      </c>
      <c r="T891" s="13" t="s">
        <v>16</v>
      </c>
    </row>
    <row r="892" spans="2:20" x14ac:dyDescent="0.25">
      <c r="B892" s="11">
        <v>43644</v>
      </c>
      <c r="C892" s="2" t="s">
        <v>272</v>
      </c>
      <c r="D892" s="2" t="s">
        <v>14</v>
      </c>
      <c r="E892" s="2">
        <v>33</v>
      </c>
      <c r="F892" s="13">
        <v>19</v>
      </c>
      <c r="G892" s="29" t="s">
        <v>58</v>
      </c>
      <c r="H892" s="13">
        <v>19</v>
      </c>
      <c r="I892" s="12" t="s">
        <v>59</v>
      </c>
      <c r="J892" s="13">
        <f t="shared" si="55"/>
        <v>0</v>
      </c>
      <c r="K892" s="13">
        <v>19</v>
      </c>
      <c r="L892" s="13">
        <v>10</v>
      </c>
      <c r="M892" s="14" t="s">
        <v>87</v>
      </c>
      <c r="N892" s="2">
        <v>10</v>
      </c>
      <c r="O892" s="28" t="s">
        <v>60</v>
      </c>
      <c r="P892" s="13">
        <f t="shared" si="56"/>
        <v>0</v>
      </c>
      <c r="Q892" s="13">
        <v>10</v>
      </c>
      <c r="R892" s="7">
        <f t="shared" si="57"/>
        <v>29</v>
      </c>
      <c r="S892" s="2">
        <f t="shared" si="58"/>
        <v>-4</v>
      </c>
      <c r="T892" s="32" t="s">
        <v>304</v>
      </c>
    </row>
    <row r="893" spans="2:20" x14ac:dyDescent="0.25">
      <c r="B893" s="11">
        <v>43644</v>
      </c>
      <c r="C893" s="46" t="s">
        <v>273</v>
      </c>
      <c r="D893" s="2" t="s">
        <v>14</v>
      </c>
      <c r="E893" s="2">
        <v>5</v>
      </c>
      <c r="F893" s="13">
        <v>0</v>
      </c>
      <c r="G893" s="29" t="s">
        <v>58</v>
      </c>
      <c r="H893" s="13">
        <v>0</v>
      </c>
      <c r="I893" s="12" t="s">
        <v>59</v>
      </c>
      <c r="J893" s="13">
        <f t="shared" si="55"/>
        <v>0</v>
      </c>
      <c r="K893" s="13">
        <v>0</v>
      </c>
      <c r="L893" s="13">
        <v>3</v>
      </c>
      <c r="M893" s="14" t="s">
        <v>87</v>
      </c>
      <c r="N893" s="2">
        <v>3</v>
      </c>
      <c r="O893" s="28" t="s">
        <v>60</v>
      </c>
      <c r="P893" s="13">
        <f t="shared" si="56"/>
        <v>0</v>
      </c>
      <c r="Q893" s="13">
        <v>3</v>
      </c>
      <c r="R893" s="7">
        <f t="shared" si="57"/>
        <v>3</v>
      </c>
      <c r="S893" s="2">
        <f t="shared" si="58"/>
        <v>-2</v>
      </c>
      <c r="T893" s="13" t="s">
        <v>16</v>
      </c>
    </row>
    <row r="894" spans="2:20" x14ac:dyDescent="0.25">
      <c r="B894" s="11">
        <v>43644</v>
      </c>
      <c r="C894" s="2" t="s">
        <v>274</v>
      </c>
      <c r="D894" s="2" t="s">
        <v>14</v>
      </c>
      <c r="E894" s="2">
        <v>9</v>
      </c>
      <c r="F894" s="13">
        <v>7</v>
      </c>
      <c r="G894" s="29" t="s">
        <v>58</v>
      </c>
      <c r="H894" s="13">
        <v>7</v>
      </c>
      <c r="I894" s="12" t="s">
        <v>59</v>
      </c>
      <c r="J894" s="13">
        <f t="shared" si="55"/>
        <v>0</v>
      </c>
      <c r="K894" s="13">
        <v>7</v>
      </c>
      <c r="L894" s="13">
        <v>0</v>
      </c>
      <c r="M894" s="14" t="s">
        <v>87</v>
      </c>
      <c r="N894" s="2">
        <v>0</v>
      </c>
      <c r="O894" s="28" t="s">
        <v>60</v>
      </c>
      <c r="P894" s="13">
        <f t="shared" si="56"/>
        <v>0</v>
      </c>
      <c r="Q894" s="13">
        <v>0</v>
      </c>
      <c r="R894" s="7">
        <f t="shared" si="57"/>
        <v>7</v>
      </c>
      <c r="S894" s="2">
        <f t="shared" si="58"/>
        <v>-2</v>
      </c>
      <c r="T894" s="13" t="s">
        <v>16</v>
      </c>
    </row>
    <row r="895" spans="2:20" x14ac:dyDescent="0.25">
      <c r="B895" s="11">
        <v>43644</v>
      </c>
      <c r="C895" s="2" t="s">
        <v>275</v>
      </c>
      <c r="D895" s="2" t="s">
        <v>14</v>
      </c>
      <c r="E895" s="2">
        <v>25</v>
      </c>
      <c r="F895" s="13">
        <v>15</v>
      </c>
      <c r="G895" s="29" t="s">
        <v>58</v>
      </c>
      <c r="H895" s="13">
        <v>15</v>
      </c>
      <c r="I895" s="12" t="s">
        <v>59</v>
      </c>
      <c r="J895" s="13">
        <f t="shared" si="55"/>
        <v>0</v>
      </c>
      <c r="K895" s="13">
        <v>15</v>
      </c>
      <c r="L895" s="13">
        <v>9</v>
      </c>
      <c r="M895" s="14" t="s">
        <v>87</v>
      </c>
      <c r="N895" s="2">
        <v>9</v>
      </c>
      <c r="O895" s="28" t="s">
        <v>60</v>
      </c>
      <c r="P895" s="13">
        <f t="shared" si="56"/>
        <v>0</v>
      </c>
      <c r="Q895" s="13">
        <v>9</v>
      </c>
      <c r="R895" s="7">
        <f t="shared" si="57"/>
        <v>24</v>
      </c>
      <c r="S895" s="2">
        <f t="shared" si="58"/>
        <v>-1</v>
      </c>
      <c r="T895" s="13" t="s">
        <v>16</v>
      </c>
    </row>
    <row r="896" spans="2:20" x14ac:dyDescent="0.25">
      <c r="B896" s="11">
        <v>43644</v>
      </c>
      <c r="C896" s="2" t="s">
        <v>276</v>
      </c>
      <c r="D896" s="2" t="s">
        <v>14</v>
      </c>
      <c r="E896" s="2">
        <v>1</v>
      </c>
      <c r="F896" s="13">
        <v>0</v>
      </c>
      <c r="G896" s="29" t="s">
        <v>58</v>
      </c>
      <c r="H896" s="13">
        <v>0</v>
      </c>
      <c r="I896" s="12" t="s">
        <v>59</v>
      </c>
      <c r="J896" s="13">
        <f t="shared" si="55"/>
        <v>0</v>
      </c>
      <c r="K896" s="13">
        <v>0</v>
      </c>
      <c r="L896" s="13">
        <v>0</v>
      </c>
      <c r="M896" s="14" t="s">
        <v>87</v>
      </c>
      <c r="N896" s="2">
        <v>0</v>
      </c>
      <c r="O896" s="28" t="s">
        <v>60</v>
      </c>
      <c r="P896" s="13">
        <f t="shared" si="56"/>
        <v>0</v>
      </c>
      <c r="Q896" s="13">
        <v>0</v>
      </c>
      <c r="R896" s="7">
        <f t="shared" si="57"/>
        <v>0</v>
      </c>
      <c r="S896" s="2">
        <f t="shared" si="58"/>
        <v>-1</v>
      </c>
      <c r="T896" s="13" t="s">
        <v>16</v>
      </c>
    </row>
    <row r="897" spans="2:20" x14ac:dyDescent="0.25">
      <c r="B897" s="11">
        <v>43644</v>
      </c>
      <c r="C897" s="2" t="s">
        <v>277</v>
      </c>
      <c r="D897" s="2" t="s">
        <v>14</v>
      </c>
      <c r="E897" s="2">
        <v>31</v>
      </c>
      <c r="F897" s="13">
        <v>19</v>
      </c>
      <c r="G897" s="29" t="s">
        <v>58</v>
      </c>
      <c r="H897" s="13">
        <v>19</v>
      </c>
      <c r="I897" s="12" t="s">
        <v>59</v>
      </c>
      <c r="J897" s="13">
        <f t="shared" si="55"/>
        <v>0</v>
      </c>
      <c r="K897" s="13">
        <v>19</v>
      </c>
      <c r="L897" s="13">
        <v>11</v>
      </c>
      <c r="M897" s="14" t="s">
        <v>87</v>
      </c>
      <c r="N897" s="2">
        <v>11</v>
      </c>
      <c r="O897" s="28" t="s">
        <v>60</v>
      </c>
      <c r="P897" s="13">
        <f t="shared" si="56"/>
        <v>0</v>
      </c>
      <c r="Q897" s="13">
        <v>11</v>
      </c>
      <c r="R897" s="7">
        <f t="shared" si="57"/>
        <v>30</v>
      </c>
      <c r="S897" s="2">
        <f t="shared" si="58"/>
        <v>-1</v>
      </c>
      <c r="T897" s="13" t="s">
        <v>16</v>
      </c>
    </row>
    <row r="898" spans="2:20" x14ac:dyDescent="0.25">
      <c r="B898" s="11">
        <v>43644</v>
      </c>
      <c r="C898" s="46" t="s">
        <v>278</v>
      </c>
      <c r="D898" s="2" t="s">
        <v>14</v>
      </c>
      <c r="E898" s="2">
        <v>24</v>
      </c>
      <c r="F898" s="13">
        <v>14</v>
      </c>
      <c r="G898" s="29" t="s">
        <v>58</v>
      </c>
      <c r="H898" s="13">
        <v>14</v>
      </c>
      <c r="I898" s="12" t="s">
        <v>59</v>
      </c>
      <c r="J898" s="13">
        <f t="shared" si="55"/>
        <v>0</v>
      </c>
      <c r="K898" s="13">
        <v>14</v>
      </c>
      <c r="L898" s="13">
        <v>9</v>
      </c>
      <c r="M898" s="14" t="s">
        <v>87</v>
      </c>
      <c r="N898" s="2">
        <v>9</v>
      </c>
      <c r="O898" s="28" t="s">
        <v>60</v>
      </c>
      <c r="P898" s="13">
        <f t="shared" si="56"/>
        <v>0</v>
      </c>
      <c r="Q898" s="13">
        <v>9</v>
      </c>
      <c r="R898" s="7">
        <f t="shared" si="57"/>
        <v>23</v>
      </c>
      <c r="S898" s="2">
        <f t="shared" si="58"/>
        <v>-1</v>
      </c>
      <c r="T898" s="13" t="s">
        <v>16</v>
      </c>
    </row>
    <row r="899" spans="2:20" x14ac:dyDescent="0.25">
      <c r="B899" s="11">
        <v>43644</v>
      </c>
      <c r="C899" s="2" t="s">
        <v>279</v>
      </c>
      <c r="D899" s="2">
        <v>6</v>
      </c>
      <c r="E899" s="2">
        <v>1</v>
      </c>
      <c r="F899" s="13">
        <v>0</v>
      </c>
      <c r="G899" s="12" t="s">
        <v>59</v>
      </c>
      <c r="H899" s="13">
        <v>0</v>
      </c>
      <c r="I899" s="29" t="s">
        <v>58</v>
      </c>
      <c r="J899" s="13">
        <f t="shared" si="55"/>
        <v>0</v>
      </c>
      <c r="K899" s="13">
        <v>0</v>
      </c>
      <c r="L899" s="13">
        <f t="shared" ref="L899:L908" si="59">J899-H899</f>
        <v>0</v>
      </c>
      <c r="M899" s="28" t="s">
        <v>60</v>
      </c>
      <c r="N899" s="2">
        <v>1</v>
      </c>
      <c r="O899" s="14" t="s">
        <v>87</v>
      </c>
      <c r="P899" s="13">
        <f t="shared" si="56"/>
        <v>1</v>
      </c>
      <c r="Q899" s="2">
        <v>1</v>
      </c>
      <c r="R899" s="7">
        <f t="shared" si="57"/>
        <v>1</v>
      </c>
      <c r="S899" s="2">
        <f t="shared" si="58"/>
        <v>0</v>
      </c>
      <c r="T899" s="2" t="s">
        <v>17</v>
      </c>
    </row>
    <row r="900" spans="2:20" x14ac:dyDescent="0.25">
      <c r="B900" s="11">
        <v>43644</v>
      </c>
      <c r="C900" s="2" t="s">
        <v>279</v>
      </c>
      <c r="D900" s="2">
        <v>8</v>
      </c>
      <c r="E900" s="2">
        <v>0</v>
      </c>
      <c r="F900" s="13">
        <v>0</v>
      </c>
      <c r="G900" s="12" t="s">
        <v>59</v>
      </c>
      <c r="H900" s="13">
        <v>0</v>
      </c>
      <c r="I900" s="29" t="s">
        <v>58</v>
      </c>
      <c r="J900" s="13">
        <f t="shared" si="55"/>
        <v>0</v>
      </c>
      <c r="K900" s="13">
        <v>0</v>
      </c>
      <c r="L900" s="13">
        <f t="shared" si="59"/>
        <v>0</v>
      </c>
      <c r="M900" s="28" t="s">
        <v>60</v>
      </c>
      <c r="N900" s="13">
        <v>0</v>
      </c>
      <c r="O900" s="14" t="s">
        <v>87</v>
      </c>
      <c r="P900" s="13">
        <f t="shared" si="56"/>
        <v>0</v>
      </c>
      <c r="Q900" s="13">
        <v>0</v>
      </c>
      <c r="R900" s="7">
        <f t="shared" si="57"/>
        <v>0</v>
      </c>
      <c r="S900" s="2">
        <f t="shared" si="58"/>
        <v>0</v>
      </c>
      <c r="T900" s="2" t="s">
        <v>17</v>
      </c>
    </row>
    <row r="901" spans="2:20" x14ac:dyDescent="0.25">
      <c r="B901" s="11">
        <v>43644</v>
      </c>
      <c r="C901" s="2" t="s">
        <v>279</v>
      </c>
      <c r="D901" s="2">
        <v>10</v>
      </c>
      <c r="E901" s="2">
        <v>2</v>
      </c>
      <c r="F901" s="13">
        <v>0</v>
      </c>
      <c r="G901" s="12" t="s">
        <v>59</v>
      </c>
      <c r="H901" s="13">
        <v>0</v>
      </c>
      <c r="I901" s="29" t="s">
        <v>58</v>
      </c>
      <c r="J901" s="13">
        <f t="shared" si="55"/>
        <v>0</v>
      </c>
      <c r="K901" s="13">
        <v>0</v>
      </c>
      <c r="L901" s="13">
        <f t="shared" si="59"/>
        <v>0</v>
      </c>
      <c r="M901" s="28" t="s">
        <v>60</v>
      </c>
      <c r="N901" s="13">
        <v>0</v>
      </c>
      <c r="O901" s="14" t="s">
        <v>87</v>
      </c>
      <c r="P901" s="13">
        <f t="shared" si="56"/>
        <v>0</v>
      </c>
      <c r="Q901" s="13">
        <v>0</v>
      </c>
      <c r="R901" s="7">
        <f t="shared" si="57"/>
        <v>0</v>
      </c>
      <c r="S901" s="2">
        <f t="shared" si="58"/>
        <v>-2</v>
      </c>
      <c r="T901" s="13" t="s">
        <v>16</v>
      </c>
    </row>
    <row r="902" spans="2:20" x14ac:dyDescent="0.25">
      <c r="B902" s="11">
        <v>43644</v>
      </c>
      <c r="C902" s="2" t="s">
        <v>279</v>
      </c>
      <c r="D902" s="2">
        <v>12</v>
      </c>
      <c r="E902" s="2">
        <v>-1</v>
      </c>
      <c r="F902" s="13">
        <v>0</v>
      </c>
      <c r="G902" s="12" t="s">
        <v>59</v>
      </c>
      <c r="H902" s="13">
        <v>0</v>
      </c>
      <c r="I902" s="29" t="s">
        <v>58</v>
      </c>
      <c r="J902" s="13">
        <f t="shared" ref="J902:J965" si="60">H902-F902</f>
        <v>0</v>
      </c>
      <c r="K902" s="13">
        <v>0</v>
      </c>
      <c r="L902" s="13">
        <f t="shared" si="59"/>
        <v>0</v>
      </c>
      <c r="M902" s="28" t="s">
        <v>60</v>
      </c>
      <c r="N902" s="13">
        <v>0</v>
      </c>
      <c r="O902" s="14" t="s">
        <v>87</v>
      </c>
      <c r="P902" s="13">
        <f t="shared" si="56"/>
        <v>0</v>
      </c>
      <c r="Q902" s="13">
        <v>0</v>
      </c>
      <c r="R902" s="7">
        <f t="shared" si="57"/>
        <v>0</v>
      </c>
      <c r="S902" s="2">
        <f t="shared" si="58"/>
        <v>1</v>
      </c>
      <c r="T902" s="13" t="s">
        <v>16</v>
      </c>
    </row>
    <row r="903" spans="2:20" x14ac:dyDescent="0.25">
      <c r="B903" s="11">
        <v>43644</v>
      </c>
      <c r="C903" s="2" t="s">
        <v>280</v>
      </c>
      <c r="D903" s="2">
        <v>6</v>
      </c>
      <c r="E903" s="2">
        <v>0</v>
      </c>
      <c r="F903" s="13">
        <v>0</v>
      </c>
      <c r="G903" s="12" t="s">
        <v>59</v>
      </c>
      <c r="H903" s="13">
        <v>0</v>
      </c>
      <c r="I903" s="29" t="s">
        <v>58</v>
      </c>
      <c r="J903" s="13">
        <f t="shared" si="60"/>
        <v>0</v>
      </c>
      <c r="K903" s="13">
        <v>0</v>
      </c>
      <c r="L903" s="13">
        <f t="shared" si="59"/>
        <v>0</v>
      </c>
      <c r="M903" s="28" t="s">
        <v>60</v>
      </c>
      <c r="N903" s="13">
        <v>0</v>
      </c>
      <c r="O903" s="14" t="s">
        <v>87</v>
      </c>
      <c r="P903" s="13">
        <f t="shared" si="56"/>
        <v>0</v>
      </c>
      <c r="Q903" s="13">
        <v>0</v>
      </c>
      <c r="R903" s="7">
        <f t="shared" si="57"/>
        <v>0</v>
      </c>
      <c r="S903" s="2">
        <f t="shared" si="58"/>
        <v>0</v>
      </c>
      <c r="T903" s="2" t="s">
        <v>17</v>
      </c>
    </row>
    <row r="904" spans="2:20" x14ac:dyDescent="0.25">
      <c r="B904" s="11">
        <v>43644</v>
      </c>
      <c r="C904" s="2" t="s">
        <v>280</v>
      </c>
      <c r="D904" s="2">
        <v>8</v>
      </c>
      <c r="E904" s="2">
        <v>0</v>
      </c>
      <c r="F904" s="13">
        <v>0</v>
      </c>
      <c r="G904" s="12" t="s">
        <v>59</v>
      </c>
      <c r="H904" s="13">
        <v>0</v>
      </c>
      <c r="I904" s="29" t="s">
        <v>58</v>
      </c>
      <c r="J904" s="13">
        <f t="shared" si="60"/>
        <v>0</v>
      </c>
      <c r="K904" s="13">
        <v>0</v>
      </c>
      <c r="L904" s="13">
        <f t="shared" si="59"/>
        <v>0</v>
      </c>
      <c r="M904" s="28" t="s">
        <v>60</v>
      </c>
      <c r="N904" s="13">
        <v>0</v>
      </c>
      <c r="O904" s="14" t="s">
        <v>87</v>
      </c>
      <c r="P904" s="13">
        <f t="shared" si="56"/>
        <v>0</v>
      </c>
      <c r="Q904" s="13">
        <v>0</v>
      </c>
      <c r="R904" s="7">
        <f t="shared" si="57"/>
        <v>0</v>
      </c>
      <c r="S904" s="2">
        <f t="shared" si="58"/>
        <v>0</v>
      </c>
      <c r="T904" s="2" t="s">
        <v>17</v>
      </c>
    </row>
    <row r="905" spans="2:20" x14ac:dyDescent="0.25">
      <c r="B905" s="11">
        <v>43644</v>
      </c>
      <c r="C905" s="2" t="s">
        <v>280</v>
      </c>
      <c r="D905" s="2">
        <v>10</v>
      </c>
      <c r="E905" s="2">
        <v>-1</v>
      </c>
      <c r="F905" s="13">
        <v>0</v>
      </c>
      <c r="G905" s="12" t="s">
        <v>59</v>
      </c>
      <c r="H905" s="13">
        <v>0</v>
      </c>
      <c r="I905" s="29" t="s">
        <v>58</v>
      </c>
      <c r="J905" s="13">
        <f t="shared" si="60"/>
        <v>0</v>
      </c>
      <c r="K905" s="13">
        <v>0</v>
      </c>
      <c r="L905" s="13">
        <f t="shared" si="59"/>
        <v>0</v>
      </c>
      <c r="M905" s="28" t="s">
        <v>60</v>
      </c>
      <c r="N905" s="13">
        <v>0</v>
      </c>
      <c r="O905" s="14" t="s">
        <v>87</v>
      </c>
      <c r="P905" s="13">
        <f t="shared" si="56"/>
        <v>0</v>
      </c>
      <c r="Q905" s="13">
        <v>0</v>
      </c>
      <c r="R905" s="7">
        <f t="shared" si="57"/>
        <v>0</v>
      </c>
      <c r="S905" s="2">
        <f t="shared" si="58"/>
        <v>1</v>
      </c>
      <c r="T905" s="13" t="s">
        <v>16</v>
      </c>
    </row>
    <row r="906" spans="2:20" x14ac:dyDescent="0.25">
      <c r="B906" s="11">
        <v>43644</v>
      </c>
      <c r="C906" s="2" t="s">
        <v>280</v>
      </c>
      <c r="D906" s="2">
        <v>12</v>
      </c>
      <c r="E906" s="2">
        <v>3</v>
      </c>
      <c r="F906" s="13">
        <v>0</v>
      </c>
      <c r="G906" s="12" t="s">
        <v>59</v>
      </c>
      <c r="H906" s="13">
        <v>0</v>
      </c>
      <c r="I906" s="29" t="s">
        <v>58</v>
      </c>
      <c r="J906" s="13">
        <f t="shared" si="60"/>
        <v>0</v>
      </c>
      <c r="K906" s="13">
        <v>0</v>
      </c>
      <c r="L906" s="13">
        <f t="shared" si="59"/>
        <v>0</v>
      </c>
      <c r="M906" s="28" t="s">
        <v>60</v>
      </c>
      <c r="N906" s="13">
        <v>0</v>
      </c>
      <c r="O906" s="14" t="s">
        <v>87</v>
      </c>
      <c r="P906" s="13">
        <f t="shared" si="56"/>
        <v>0</v>
      </c>
      <c r="Q906" s="13">
        <v>0</v>
      </c>
      <c r="R906" s="7">
        <f t="shared" si="57"/>
        <v>0</v>
      </c>
      <c r="S906" s="2">
        <f t="shared" si="58"/>
        <v>-3</v>
      </c>
      <c r="T906" s="13" t="s">
        <v>16</v>
      </c>
    </row>
    <row r="907" spans="2:20" x14ac:dyDescent="0.25">
      <c r="B907" s="11">
        <v>43644</v>
      </c>
      <c r="C907" s="2" t="s">
        <v>281</v>
      </c>
      <c r="D907" s="2">
        <v>6</v>
      </c>
      <c r="E907" s="2">
        <v>0</v>
      </c>
      <c r="F907" s="13">
        <v>0</v>
      </c>
      <c r="G907" s="12" t="s">
        <v>59</v>
      </c>
      <c r="H907" s="13">
        <v>0</v>
      </c>
      <c r="I907" s="29" t="s">
        <v>58</v>
      </c>
      <c r="J907" s="13">
        <f t="shared" si="60"/>
        <v>0</v>
      </c>
      <c r="K907" s="13">
        <v>0</v>
      </c>
      <c r="L907" s="13">
        <f t="shared" si="59"/>
        <v>0</v>
      </c>
      <c r="M907" s="28" t="s">
        <v>60</v>
      </c>
      <c r="N907" s="13">
        <v>0</v>
      </c>
      <c r="O907" s="14" t="s">
        <v>87</v>
      </c>
      <c r="P907" s="13">
        <f t="shared" si="56"/>
        <v>0</v>
      </c>
      <c r="Q907" s="13">
        <v>0</v>
      </c>
      <c r="R907" s="7">
        <f t="shared" si="57"/>
        <v>0</v>
      </c>
      <c r="S907" s="2">
        <f t="shared" si="58"/>
        <v>0</v>
      </c>
      <c r="T907" s="2" t="s">
        <v>17</v>
      </c>
    </row>
    <row r="908" spans="2:20" x14ac:dyDescent="0.25">
      <c r="B908" s="11">
        <v>43644</v>
      </c>
      <c r="C908" s="46" t="s">
        <v>281</v>
      </c>
      <c r="D908" s="2">
        <v>8</v>
      </c>
      <c r="E908" s="2">
        <v>1</v>
      </c>
      <c r="F908" s="13">
        <v>0</v>
      </c>
      <c r="G908" s="12" t="s">
        <v>59</v>
      </c>
      <c r="H908" s="13">
        <v>0</v>
      </c>
      <c r="I908" s="29" t="s">
        <v>58</v>
      </c>
      <c r="J908" s="13">
        <f t="shared" si="60"/>
        <v>0</v>
      </c>
      <c r="K908" s="13">
        <v>0</v>
      </c>
      <c r="L908" s="13">
        <f t="shared" si="59"/>
        <v>0</v>
      </c>
      <c r="M908" s="28" t="s">
        <v>60</v>
      </c>
      <c r="N908" s="13">
        <v>0</v>
      </c>
      <c r="O908" s="14" t="s">
        <v>87</v>
      </c>
      <c r="P908" s="13">
        <f t="shared" si="56"/>
        <v>0</v>
      </c>
      <c r="Q908" s="13">
        <v>0</v>
      </c>
      <c r="R908" s="7">
        <f t="shared" si="57"/>
        <v>0</v>
      </c>
      <c r="S908" s="2">
        <f t="shared" si="58"/>
        <v>-1</v>
      </c>
      <c r="T908" s="13" t="s">
        <v>16</v>
      </c>
    </row>
    <row r="909" spans="2:20" x14ac:dyDescent="0.25">
      <c r="B909" s="11">
        <v>43644</v>
      </c>
      <c r="C909" s="2" t="s">
        <v>281</v>
      </c>
      <c r="D909" s="2">
        <v>10</v>
      </c>
      <c r="E909" s="2">
        <v>0</v>
      </c>
      <c r="F909" s="13">
        <v>0</v>
      </c>
      <c r="G909" s="12" t="s">
        <v>59</v>
      </c>
      <c r="H909" s="13">
        <v>0</v>
      </c>
      <c r="I909" s="29" t="s">
        <v>58</v>
      </c>
      <c r="J909" s="13">
        <f t="shared" si="60"/>
        <v>0</v>
      </c>
      <c r="K909" s="13">
        <v>0</v>
      </c>
      <c r="L909" s="2">
        <v>1</v>
      </c>
      <c r="M909" s="28" t="s">
        <v>60</v>
      </c>
      <c r="N909" s="13">
        <v>1</v>
      </c>
      <c r="O909" s="14" t="s">
        <v>87</v>
      </c>
      <c r="P909" s="13">
        <f t="shared" si="56"/>
        <v>0</v>
      </c>
      <c r="Q909" s="13">
        <v>1</v>
      </c>
      <c r="R909" s="7">
        <f t="shared" si="57"/>
        <v>1</v>
      </c>
      <c r="S909" s="2">
        <f t="shared" si="58"/>
        <v>1</v>
      </c>
      <c r="T909" s="13" t="s">
        <v>16</v>
      </c>
    </row>
    <row r="910" spans="2:20" x14ac:dyDescent="0.25">
      <c r="B910" s="11">
        <v>43644</v>
      </c>
      <c r="C910" s="2" t="s">
        <v>281</v>
      </c>
      <c r="D910" s="2">
        <v>12</v>
      </c>
      <c r="E910" s="2">
        <v>4</v>
      </c>
      <c r="F910" s="13">
        <v>0</v>
      </c>
      <c r="G910" s="12" t="s">
        <v>59</v>
      </c>
      <c r="H910" s="13">
        <v>0</v>
      </c>
      <c r="I910" s="29" t="s">
        <v>58</v>
      </c>
      <c r="J910" s="13">
        <f t="shared" si="60"/>
        <v>0</v>
      </c>
      <c r="K910" s="13">
        <v>0</v>
      </c>
      <c r="L910" s="2">
        <v>3</v>
      </c>
      <c r="M910" s="28" t="s">
        <v>60</v>
      </c>
      <c r="N910" s="13">
        <v>3</v>
      </c>
      <c r="O910" s="14" t="s">
        <v>87</v>
      </c>
      <c r="P910" s="13">
        <f t="shared" si="56"/>
        <v>0</v>
      </c>
      <c r="Q910" s="13">
        <v>3</v>
      </c>
      <c r="R910" s="7">
        <f t="shared" si="57"/>
        <v>3</v>
      </c>
      <c r="S910" s="2">
        <f t="shared" si="58"/>
        <v>-1</v>
      </c>
      <c r="T910" s="13" t="s">
        <v>16</v>
      </c>
    </row>
    <row r="911" spans="2:20" x14ac:dyDescent="0.25">
      <c r="B911" s="11">
        <v>43644</v>
      </c>
      <c r="C911" s="2" t="s">
        <v>282</v>
      </c>
      <c r="D911" s="2">
        <v>6</v>
      </c>
      <c r="E911" s="2">
        <v>18</v>
      </c>
      <c r="F911" s="13">
        <v>0</v>
      </c>
      <c r="G911" s="12" t="s">
        <v>59</v>
      </c>
      <c r="H911" s="13">
        <v>0</v>
      </c>
      <c r="I911" s="29" t="s">
        <v>58</v>
      </c>
      <c r="J911" s="13">
        <f t="shared" si="60"/>
        <v>0</v>
      </c>
      <c r="K911" s="13">
        <v>0</v>
      </c>
      <c r="L911" s="2">
        <v>16</v>
      </c>
      <c r="M911" s="28" t="s">
        <v>60</v>
      </c>
      <c r="N911" s="13">
        <v>16</v>
      </c>
      <c r="O911" s="14" t="s">
        <v>87</v>
      </c>
      <c r="P911" s="13">
        <f t="shared" si="56"/>
        <v>0</v>
      </c>
      <c r="Q911" s="13">
        <v>16</v>
      </c>
      <c r="R911" s="7">
        <f t="shared" si="57"/>
        <v>16</v>
      </c>
      <c r="S911" s="2">
        <f t="shared" si="58"/>
        <v>-2</v>
      </c>
      <c r="T911" s="13" t="s">
        <v>16</v>
      </c>
    </row>
    <row r="912" spans="2:20" x14ac:dyDescent="0.25">
      <c r="B912" s="11">
        <v>43644</v>
      </c>
      <c r="C912" s="2" t="s">
        <v>282</v>
      </c>
      <c r="D912" s="2">
        <v>8</v>
      </c>
      <c r="E912" s="2">
        <v>15</v>
      </c>
      <c r="F912" s="13">
        <v>0</v>
      </c>
      <c r="G912" s="12" t="s">
        <v>59</v>
      </c>
      <c r="H912" s="13">
        <v>0</v>
      </c>
      <c r="I912" s="29" t="s">
        <v>58</v>
      </c>
      <c r="J912" s="13">
        <f t="shared" si="60"/>
        <v>0</v>
      </c>
      <c r="K912" s="13">
        <v>0</v>
      </c>
      <c r="L912" s="2">
        <v>15</v>
      </c>
      <c r="M912" s="28" t="s">
        <v>60</v>
      </c>
      <c r="N912" s="13">
        <v>15</v>
      </c>
      <c r="O912" s="14" t="s">
        <v>87</v>
      </c>
      <c r="P912" s="13">
        <f t="shared" si="56"/>
        <v>0</v>
      </c>
      <c r="Q912" s="13">
        <v>15</v>
      </c>
      <c r="R912" s="7">
        <f t="shared" si="57"/>
        <v>15</v>
      </c>
      <c r="S912" s="2">
        <f t="shared" si="58"/>
        <v>0</v>
      </c>
      <c r="T912" s="13" t="s">
        <v>16</v>
      </c>
    </row>
    <row r="913" spans="2:20" x14ac:dyDescent="0.25">
      <c r="B913" s="11">
        <v>43644</v>
      </c>
      <c r="C913" s="2" t="s">
        <v>282</v>
      </c>
      <c r="D913" s="2">
        <v>10</v>
      </c>
      <c r="E913" s="2">
        <v>12</v>
      </c>
      <c r="F913" s="13">
        <v>0</v>
      </c>
      <c r="G913" s="12" t="s">
        <v>59</v>
      </c>
      <c r="H913" s="13">
        <v>0</v>
      </c>
      <c r="I913" s="29" t="s">
        <v>58</v>
      </c>
      <c r="J913" s="13">
        <f t="shared" si="60"/>
        <v>0</v>
      </c>
      <c r="K913" s="13">
        <v>0</v>
      </c>
      <c r="L913" s="2">
        <v>10</v>
      </c>
      <c r="M913" s="28" t="s">
        <v>60</v>
      </c>
      <c r="N913" s="13">
        <v>10</v>
      </c>
      <c r="O913" s="14" t="s">
        <v>87</v>
      </c>
      <c r="P913" s="13">
        <f t="shared" si="56"/>
        <v>0</v>
      </c>
      <c r="Q913" s="13">
        <v>10</v>
      </c>
      <c r="R913" s="7">
        <f t="shared" si="57"/>
        <v>10</v>
      </c>
      <c r="S913" s="2">
        <f t="shared" si="58"/>
        <v>-2</v>
      </c>
      <c r="T913" s="13" t="s">
        <v>16</v>
      </c>
    </row>
    <row r="914" spans="2:20" x14ac:dyDescent="0.25">
      <c r="B914" s="11">
        <v>43644</v>
      </c>
      <c r="C914" s="46" t="s">
        <v>282</v>
      </c>
      <c r="D914" s="2">
        <v>12</v>
      </c>
      <c r="E914" s="2">
        <v>23</v>
      </c>
      <c r="F914" s="13">
        <v>0</v>
      </c>
      <c r="G914" s="12" t="s">
        <v>59</v>
      </c>
      <c r="H914" s="13">
        <v>0</v>
      </c>
      <c r="I914" s="29" t="s">
        <v>58</v>
      </c>
      <c r="J914" s="13">
        <f t="shared" si="60"/>
        <v>0</v>
      </c>
      <c r="K914" s="13">
        <v>0</v>
      </c>
      <c r="L914" s="2">
        <v>16</v>
      </c>
      <c r="M914" s="28" t="s">
        <v>60</v>
      </c>
      <c r="N914" s="13">
        <v>22</v>
      </c>
      <c r="O914" s="14" t="s">
        <v>87</v>
      </c>
      <c r="P914" s="13">
        <f t="shared" si="56"/>
        <v>6</v>
      </c>
      <c r="Q914" s="13">
        <v>22</v>
      </c>
      <c r="R914" s="7">
        <f t="shared" si="57"/>
        <v>22</v>
      </c>
      <c r="S914" s="2">
        <f t="shared" si="58"/>
        <v>-1</v>
      </c>
      <c r="T914" s="13" t="s">
        <v>16</v>
      </c>
    </row>
    <row r="915" spans="2:20" x14ac:dyDescent="0.25">
      <c r="B915" s="11">
        <v>43644</v>
      </c>
      <c r="C915" s="2" t="s">
        <v>283</v>
      </c>
      <c r="D915" s="2">
        <v>31</v>
      </c>
      <c r="E915" s="2">
        <v>1</v>
      </c>
      <c r="F915" s="13">
        <v>0</v>
      </c>
      <c r="G915" s="12" t="s">
        <v>59</v>
      </c>
      <c r="H915" s="13">
        <v>0</v>
      </c>
      <c r="I915" s="29" t="s">
        <v>58</v>
      </c>
      <c r="J915" s="13">
        <f t="shared" si="60"/>
        <v>0</v>
      </c>
      <c r="K915" s="13">
        <v>0</v>
      </c>
      <c r="L915" s="2">
        <v>1</v>
      </c>
      <c r="M915" s="28" t="s">
        <v>60</v>
      </c>
      <c r="N915" s="13">
        <v>1</v>
      </c>
      <c r="O915" s="14" t="s">
        <v>87</v>
      </c>
      <c r="P915" s="13">
        <f t="shared" si="56"/>
        <v>0</v>
      </c>
      <c r="Q915" s="13">
        <v>1</v>
      </c>
      <c r="R915" s="7">
        <f t="shared" si="57"/>
        <v>1</v>
      </c>
      <c r="S915" s="2">
        <f t="shared" si="58"/>
        <v>0</v>
      </c>
      <c r="T915" s="2" t="s">
        <v>17</v>
      </c>
    </row>
    <row r="916" spans="2:20" x14ac:dyDescent="0.25">
      <c r="B916" s="11">
        <v>43644</v>
      </c>
      <c r="C916" s="2" t="s">
        <v>283</v>
      </c>
      <c r="D916" s="2">
        <v>32</v>
      </c>
      <c r="E916" s="2">
        <v>1</v>
      </c>
      <c r="F916" s="13">
        <v>0</v>
      </c>
      <c r="G916" s="12" t="s">
        <v>59</v>
      </c>
      <c r="H916" s="13">
        <v>0</v>
      </c>
      <c r="I916" s="29" t="s">
        <v>58</v>
      </c>
      <c r="J916" s="13">
        <f t="shared" si="60"/>
        <v>0</v>
      </c>
      <c r="K916" s="13">
        <v>0</v>
      </c>
      <c r="L916" s="2">
        <v>1</v>
      </c>
      <c r="M916" s="28" t="s">
        <v>60</v>
      </c>
      <c r="N916" s="13">
        <v>1</v>
      </c>
      <c r="O916" s="14" t="s">
        <v>87</v>
      </c>
      <c r="P916" s="13">
        <f t="shared" si="56"/>
        <v>0</v>
      </c>
      <c r="Q916" s="13">
        <v>1</v>
      </c>
      <c r="R916" s="7">
        <f t="shared" si="57"/>
        <v>1</v>
      </c>
      <c r="S916" s="2">
        <f t="shared" si="58"/>
        <v>0</v>
      </c>
      <c r="T916" s="2" t="s">
        <v>17</v>
      </c>
    </row>
    <row r="917" spans="2:20" x14ac:dyDescent="0.25">
      <c r="B917" s="11">
        <v>43644</v>
      </c>
      <c r="C917" s="2" t="s">
        <v>283</v>
      </c>
      <c r="D917" s="2">
        <v>33</v>
      </c>
      <c r="E917" s="2">
        <v>3</v>
      </c>
      <c r="F917" s="13">
        <v>0</v>
      </c>
      <c r="G917" s="12" t="s">
        <v>59</v>
      </c>
      <c r="H917" s="13">
        <v>0</v>
      </c>
      <c r="I917" s="29" t="s">
        <v>58</v>
      </c>
      <c r="J917" s="13">
        <f t="shared" si="60"/>
        <v>0</v>
      </c>
      <c r="K917" s="13">
        <v>0</v>
      </c>
      <c r="L917" s="2">
        <v>3</v>
      </c>
      <c r="M917" s="28" t="s">
        <v>60</v>
      </c>
      <c r="N917" s="13">
        <v>3</v>
      </c>
      <c r="O917" s="14" t="s">
        <v>87</v>
      </c>
      <c r="P917" s="13">
        <f t="shared" si="56"/>
        <v>0</v>
      </c>
      <c r="Q917" s="13">
        <v>3</v>
      </c>
      <c r="R917" s="7">
        <f t="shared" si="57"/>
        <v>3</v>
      </c>
      <c r="S917" s="2">
        <f t="shared" si="58"/>
        <v>0</v>
      </c>
      <c r="T917" s="2" t="s">
        <v>17</v>
      </c>
    </row>
    <row r="918" spans="2:20" x14ac:dyDescent="0.25">
      <c r="B918" s="11">
        <v>43644</v>
      </c>
      <c r="C918" s="2" t="s">
        <v>283</v>
      </c>
      <c r="D918" s="2">
        <v>34</v>
      </c>
      <c r="E918" s="2">
        <v>4</v>
      </c>
      <c r="F918" s="13">
        <v>0</v>
      </c>
      <c r="G918" s="12" t="s">
        <v>59</v>
      </c>
      <c r="H918" s="13">
        <v>0</v>
      </c>
      <c r="I918" s="29" t="s">
        <v>58</v>
      </c>
      <c r="J918" s="13">
        <f t="shared" si="60"/>
        <v>0</v>
      </c>
      <c r="K918" s="13">
        <v>0</v>
      </c>
      <c r="L918" s="2">
        <v>4</v>
      </c>
      <c r="M918" s="28" t="s">
        <v>60</v>
      </c>
      <c r="N918" s="13">
        <v>4</v>
      </c>
      <c r="O918" s="14" t="s">
        <v>87</v>
      </c>
      <c r="P918" s="13">
        <f t="shared" si="56"/>
        <v>0</v>
      </c>
      <c r="Q918" s="13">
        <v>4</v>
      </c>
      <c r="R918" s="7">
        <f t="shared" si="57"/>
        <v>4</v>
      </c>
      <c r="S918" s="2">
        <f t="shared" si="58"/>
        <v>0</v>
      </c>
      <c r="T918" s="2" t="s">
        <v>17</v>
      </c>
    </row>
    <row r="919" spans="2:20" x14ac:dyDescent="0.25">
      <c r="B919" s="11">
        <v>43644</v>
      </c>
      <c r="C919" s="2" t="s">
        <v>283</v>
      </c>
      <c r="D919" s="2">
        <v>35</v>
      </c>
      <c r="E919" s="2">
        <v>5</v>
      </c>
      <c r="F919" s="13">
        <v>0</v>
      </c>
      <c r="G919" s="12" t="s">
        <v>59</v>
      </c>
      <c r="H919" s="13">
        <v>0</v>
      </c>
      <c r="I919" s="29" t="s">
        <v>58</v>
      </c>
      <c r="J919" s="13">
        <f t="shared" si="60"/>
        <v>0</v>
      </c>
      <c r="K919" s="13">
        <v>0</v>
      </c>
      <c r="L919" s="2">
        <v>3</v>
      </c>
      <c r="M919" s="28" t="s">
        <v>60</v>
      </c>
      <c r="N919" s="13">
        <v>3</v>
      </c>
      <c r="O919" s="14" t="s">
        <v>87</v>
      </c>
      <c r="P919" s="13">
        <f t="shared" si="56"/>
        <v>0</v>
      </c>
      <c r="Q919" s="13">
        <v>3</v>
      </c>
      <c r="R919" s="7">
        <f t="shared" si="57"/>
        <v>3</v>
      </c>
      <c r="S919" s="2">
        <f t="shared" si="58"/>
        <v>-2</v>
      </c>
      <c r="T919" s="13" t="s">
        <v>16</v>
      </c>
    </row>
    <row r="920" spans="2:20" x14ac:dyDescent="0.25">
      <c r="B920" s="11">
        <v>43644</v>
      </c>
      <c r="C920" s="2" t="s">
        <v>284</v>
      </c>
      <c r="D920" s="2">
        <v>22</v>
      </c>
      <c r="E920" s="2">
        <v>3</v>
      </c>
      <c r="F920" s="13">
        <v>0</v>
      </c>
      <c r="G920" s="12" t="s">
        <v>59</v>
      </c>
      <c r="H920" s="13">
        <v>0</v>
      </c>
      <c r="I920" s="29" t="s">
        <v>58</v>
      </c>
      <c r="J920" s="13">
        <f t="shared" si="60"/>
        <v>0</v>
      </c>
      <c r="K920" s="13">
        <v>0</v>
      </c>
      <c r="L920" s="2">
        <v>2</v>
      </c>
      <c r="M920" s="28" t="s">
        <v>60</v>
      </c>
      <c r="N920" s="13">
        <v>2</v>
      </c>
      <c r="O920" s="14" t="s">
        <v>87</v>
      </c>
      <c r="P920" s="13">
        <f t="shared" si="56"/>
        <v>0</v>
      </c>
      <c r="Q920" s="13">
        <v>2</v>
      </c>
      <c r="R920" s="7">
        <f t="shared" si="57"/>
        <v>2</v>
      </c>
      <c r="S920" s="2">
        <f t="shared" si="58"/>
        <v>-1</v>
      </c>
      <c r="T920" s="13" t="s">
        <v>16</v>
      </c>
    </row>
    <row r="921" spans="2:20" x14ac:dyDescent="0.25">
      <c r="B921" s="11">
        <v>43644</v>
      </c>
      <c r="C921" s="2" t="s">
        <v>284</v>
      </c>
      <c r="D921" s="2">
        <v>23</v>
      </c>
      <c r="E921" s="2">
        <v>5</v>
      </c>
      <c r="F921" s="13">
        <v>0</v>
      </c>
      <c r="G921" s="12" t="s">
        <v>59</v>
      </c>
      <c r="H921" s="13">
        <v>0</v>
      </c>
      <c r="I921" s="29" t="s">
        <v>58</v>
      </c>
      <c r="J921" s="13">
        <f t="shared" si="60"/>
        <v>0</v>
      </c>
      <c r="K921" s="13">
        <v>0</v>
      </c>
      <c r="L921" s="2">
        <v>5</v>
      </c>
      <c r="M921" s="28" t="s">
        <v>60</v>
      </c>
      <c r="N921" s="13">
        <v>5</v>
      </c>
      <c r="O921" s="14" t="s">
        <v>87</v>
      </c>
      <c r="P921" s="13">
        <f t="shared" si="56"/>
        <v>0</v>
      </c>
      <c r="Q921" s="13">
        <v>5</v>
      </c>
      <c r="R921" s="7">
        <f t="shared" si="57"/>
        <v>5</v>
      </c>
      <c r="S921" s="2">
        <f t="shared" si="58"/>
        <v>0</v>
      </c>
      <c r="T921" s="2" t="s">
        <v>17</v>
      </c>
    </row>
    <row r="922" spans="2:20" x14ac:dyDescent="0.25">
      <c r="B922" s="11">
        <v>43644</v>
      </c>
      <c r="C922" s="2" t="s">
        <v>284</v>
      </c>
      <c r="D922" s="2">
        <v>24</v>
      </c>
      <c r="E922" s="2">
        <v>3</v>
      </c>
      <c r="F922" s="13">
        <v>0</v>
      </c>
      <c r="G922" s="12" t="s">
        <v>59</v>
      </c>
      <c r="H922" s="13">
        <v>0</v>
      </c>
      <c r="I922" s="29" t="s">
        <v>58</v>
      </c>
      <c r="J922" s="13">
        <f t="shared" si="60"/>
        <v>0</v>
      </c>
      <c r="K922" s="13">
        <v>0</v>
      </c>
      <c r="L922" s="2">
        <v>4</v>
      </c>
      <c r="M922" s="28" t="s">
        <v>60</v>
      </c>
      <c r="N922" s="13">
        <v>3</v>
      </c>
      <c r="O922" s="14" t="s">
        <v>87</v>
      </c>
      <c r="P922" s="13">
        <f t="shared" si="56"/>
        <v>-1</v>
      </c>
      <c r="Q922" s="13">
        <v>3</v>
      </c>
      <c r="R922" s="7">
        <f t="shared" si="57"/>
        <v>3</v>
      </c>
      <c r="S922" s="2">
        <f t="shared" si="58"/>
        <v>0</v>
      </c>
      <c r="T922" s="2" t="s">
        <v>17</v>
      </c>
    </row>
    <row r="923" spans="2:20" x14ac:dyDescent="0.25">
      <c r="B923" s="11">
        <v>43644</v>
      </c>
      <c r="C923" s="2" t="s">
        <v>284</v>
      </c>
      <c r="D923" s="2">
        <v>25</v>
      </c>
      <c r="E923" s="2">
        <v>1</v>
      </c>
      <c r="F923" s="13">
        <v>0</v>
      </c>
      <c r="G923" s="12" t="s">
        <v>59</v>
      </c>
      <c r="H923" s="13">
        <v>0</v>
      </c>
      <c r="I923" s="29" t="s">
        <v>58</v>
      </c>
      <c r="J923" s="13">
        <f t="shared" si="60"/>
        <v>0</v>
      </c>
      <c r="K923" s="13">
        <v>0</v>
      </c>
      <c r="L923" s="2">
        <v>1</v>
      </c>
      <c r="M923" s="28" t="s">
        <v>60</v>
      </c>
      <c r="N923" s="13">
        <v>1</v>
      </c>
      <c r="O923" s="14" t="s">
        <v>87</v>
      </c>
      <c r="P923" s="13">
        <f t="shared" si="56"/>
        <v>0</v>
      </c>
      <c r="Q923" s="13">
        <v>1</v>
      </c>
      <c r="R923" s="7">
        <f t="shared" si="57"/>
        <v>1</v>
      </c>
      <c r="S923" s="2">
        <f t="shared" si="58"/>
        <v>0</v>
      </c>
      <c r="T923" s="2" t="s">
        <v>17</v>
      </c>
    </row>
    <row r="924" spans="2:20" x14ac:dyDescent="0.25">
      <c r="B924" s="11">
        <v>43644</v>
      </c>
      <c r="C924" s="2" t="s">
        <v>284</v>
      </c>
      <c r="D924" s="2">
        <v>26</v>
      </c>
      <c r="E924" s="2">
        <v>8</v>
      </c>
      <c r="F924" s="13">
        <v>2</v>
      </c>
      <c r="G924" s="12" t="s">
        <v>59</v>
      </c>
      <c r="H924" s="13">
        <v>2</v>
      </c>
      <c r="I924" s="29" t="s">
        <v>58</v>
      </c>
      <c r="J924" s="13">
        <f t="shared" si="60"/>
        <v>0</v>
      </c>
      <c r="K924" s="13">
        <v>2</v>
      </c>
      <c r="L924" s="2">
        <v>6</v>
      </c>
      <c r="M924" s="28" t="s">
        <v>60</v>
      </c>
      <c r="N924" s="13">
        <v>6</v>
      </c>
      <c r="O924" s="14" t="s">
        <v>87</v>
      </c>
      <c r="P924" s="13">
        <f t="shared" si="56"/>
        <v>0</v>
      </c>
      <c r="Q924" s="13">
        <v>6</v>
      </c>
      <c r="R924" s="7">
        <f t="shared" si="57"/>
        <v>8</v>
      </c>
      <c r="S924" s="2">
        <f t="shared" si="58"/>
        <v>0</v>
      </c>
      <c r="T924" s="2" t="s">
        <v>17</v>
      </c>
    </row>
    <row r="925" spans="2:20" x14ac:dyDescent="0.25">
      <c r="B925" s="11">
        <v>43644</v>
      </c>
      <c r="C925" s="2" t="s">
        <v>285</v>
      </c>
      <c r="D925" s="2">
        <v>21</v>
      </c>
      <c r="E925" s="2">
        <v>3</v>
      </c>
      <c r="F925" s="13">
        <v>0</v>
      </c>
      <c r="G925" s="12" t="s">
        <v>59</v>
      </c>
      <c r="H925" s="13">
        <v>0</v>
      </c>
      <c r="I925" s="29" t="s">
        <v>58</v>
      </c>
      <c r="J925" s="13">
        <f t="shared" si="60"/>
        <v>0</v>
      </c>
      <c r="K925" s="13">
        <v>0</v>
      </c>
      <c r="L925" s="2">
        <v>3</v>
      </c>
      <c r="M925" s="28" t="s">
        <v>60</v>
      </c>
      <c r="N925" s="13">
        <v>3</v>
      </c>
      <c r="O925" s="14" t="s">
        <v>87</v>
      </c>
      <c r="P925" s="13">
        <f t="shared" si="56"/>
        <v>0</v>
      </c>
      <c r="Q925" s="13">
        <v>3</v>
      </c>
      <c r="R925" s="7">
        <f t="shared" si="57"/>
        <v>3</v>
      </c>
      <c r="S925" s="2">
        <f t="shared" si="58"/>
        <v>0</v>
      </c>
      <c r="T925" s="2" t="s">
        <v>17</v>
      </c>
    </row>
    <row r="926" spans="2:20" x14ac:dyDescent="0.25">
      <c r="B926" s="11">
        <v>43644</v>
      </c>
      <c r="C926" s="2" t="s">
        <v>285</v>
      </c>
      <c r="D926" s="2">
        <v>22</v>
      </c>
      <c r="E926" s="2">
        <v>3</v>
      </c>
      <c r="F926" s="13">
        <v>0</v>
      </c>
      <c r="G926" s="12" t="s">
        <v>59</v>
      </c>
      <c r="H926" s="13">
        <v>0</v>
      </c>
      <c r="I926" s="29" t="s">
        <v>58</v>
      </c>
      <c r="J926" s="13">
        <f t="shared" si="60"/>
        <v>0</v>
      </c>
      <c r="K926" s="13">
        <v>0</v>
      </c>
      <c r="L926" s="2">
        <v>3</v>
      </c>
      <c r="M926" s="28" t="s">
        <v>60</v>
      </c>
      <c r="N926" s="13">
        <v>3</v>
      </c>
      <c r="O926" s="14" t="s">
        <v>87</v>
      </c>
      <c r="P926" s="13">
        <f t="shared" si="56"/>
        <v>0</v>
      </c>
      <c r="Q926" s="13">
        <v>3</v>
      </c>
      <c r="R926" s="7">
        <f t="shared" si="57"/>
        <v>3</v>
      </c>
      <c r="S926" s="2">
        <f t="shared" si="58"/>
        <v>0</v>
      </c>
      <c r="T926" s="2" t="s">
        <v>17</v>
      </c>
    </row>
    <row r="927" spans="2:20" x14ac:dyDescent="0.25">
      <c r="B927" s="11">
        <v>43644</v>
      </c>
      <c r="C927" s="2" t="s">
        <v>285</v>
      </c>
      <c r="D927" s="2">
        <v>23</v>
      </c>
      <c r="E927" s="2">
        <v>5</v>
      </c>
      <c r="F927" s="13">
        <v>3</v>
      </c>
      <c r="G927" s="12" t="s">
        <v>59</v>
      </c>
      <c r="H927" s="13">
        <v>3</v>
      </c>
      <c r="I927" s="29" t="s">
        <v>58</v>
      </c>
      <c r="J927" s="13">
        <f t="shared" si="60"/>
        <v>0</v>
      </c>
      <c r="K927" s="13">
        <v>3</v>
      </c>
      <c r="L927" s="2">
        <v>2</v>
      </c>
      <c r="M927" s="28" t="s">
        <v>60</v>
      </c>
      <c r="N927" s="13">
        <v>2</v>
      </c>
      <c r="O927" s="14" t="s">
        <v>87</v>
      </c>
      <c r="P927" s="13">
        <f t="shared" si="56"/>
        <v>0</v>
      </c>
      <c r="Q927" s="13">
        <v>2</v>
      </c>
      <c r="R927" s="7">
        <f t="shared" si="57"/>
        <v>5</v>
      </c>
      <c r="S927" s="2">
        <f t="shared" si="58"/>
        <v>0</v>
      </c>
      <c r="T927" s="2" t="s">
        <v>17</v>
      </c>
    </row>
    <row r="928" spans="2:20" x14ac:dyDescent="0.25">
      <c r="B928" s="11">
        <v>43644</v>
      </c>
      <c r="C928" s="2" t="s">
        <v>285</v>
      </c>
      <c r="D928" s="2">
        <v>24</v>
      </c>
      <c r="E928" s="2">
        <v>4</v>
      </c>
      <c r="F928" s="13">
        <v>0</v>
      </c>
      <c r="G928" s="12" t="s">
        <v>59</v>
      </c>
      <c r="H928" s="13">
        <v>0</v>
      </c>
      <c r="I928" s="29" t="s">
        <v>58</v>
      </c>
      <c r="J928" s="13">
        <f t="shared" si="60"/>
        <v>0</v>
      </c>
      <c r="K928" s="13">
        <v>0</v>
      </c>
      <c r="L928" s="2">
        <v>4</v>
      </c>
      <c r="M928" s="28" t="s">
        <v>60</v>
      </c>
      <c r="N928" s="13">
        <v>4</v>
      </c>
      <c r="O928" s="14" t="s">
        <v>87</v>
      </c>
      <c r="P928" s="13">
        <f t="shared" si="56"/>
        <v>0</v>
      </c>
      <c r="Q928" s="13">
        <v>4</v>
      </c>
      <c r="R928" s="7">
        <f t="shared" si="57"/>
        <v>4</v>
      </c>
      <c r="S928" s="2">
        <f t="shared" si="58"/>
        <v>0</v>
      </c>
      <c r="T928" s="2" t="s">
        <v>17</v>
      </c>
    </row>
    <row r="929" spans="2:20" x14ac:dyDescent="0.25">
      <c r="B929" s="11">
        <v>43644</v>
      </c>
      <c r="C929" s="2" t="s">
        <v>285</v>
      </c>
      <c r="D929" s="2">
        <v>25</v>
      </c>
      <c r="E929" s="2">
        <v>0</v>
      </c>
      <c r="F929" s="13">
        <v>0</v>
      </c>
      <c r="G929" s="12" t="s">
        <v>59</v>
      </c>
      <c r="H929" s="13">
        <v>0</v>
      </c>
      <c r="I929" s="29" t="s">
        <v>58</v>
      </c>
      <c r="J929" s="13">
        <f t="shared" si="60"/>
        <v>0</v>
      </c>
      <c r="K929" s="13">
        <v>0</v>
      </c>
      <c r="L929" s="2">
        <v>0</v>
      </c>
      <c r="M929" s="28" t="s">
        <v>60</v>
      </c>
      <c r="N929" s="13">
        <v>0</v>
      </c>
      <c r="O929" s="14" t="s">
        <v>87</v>
      </c>
      <c r="P929" s="13">
        <f t="shared" ref="P929:P992" si="61">N929-L929</f>
        <v>0</v>
      </c>
      <c r="Q929" s="13">
        <v>0</v>
      </c>
      <c r="R929" s="7">
        <f t="shared" si="57"/>
        <v>0</v>
      </c>
      <c r="S929" s="2">
        <f t="shared" si="58"/>
        <v>0</v>
      </c>
      <c r="T929" s="2" t="s">
        <v>17</v>
      </c>
    </row>
    <row r="930" spans="2:20" x14ac:dyDescent="0.25">
      <c r="B930" s="11">
        <v>43644</v>
      </c>
      <c r="C930" s="2" t="s">
        <v>285</v>
      </c>
      <c r="D930" s="2">
        <v>26</v>
      </c>
      <c r="E930" s="2">
        <v>4</v>
      </c>
      <c r="F930" s="13">
        <v>0</v>
      </c>
      <c r="G930" s="12" t="s">
        <v>59</v>
      </c>
      <c r="H930" s="13">
        <v>0</v>
      </c>
      <c r="I930" s="29" t="s">
        <v>58</v>
      </c>
      <c r="J930" s="13">
        <f t="shared" si="60"/>
        <v>0</v>
      </c>
      <c r="K930" s="13">
        <v>0</v>
      </c>
      <c r="L930" s="2">
        <v>3</v>
      </c>
      <c r="M930" s="28" t="s">
        <v>60</v>
      </c>
      <c r="N930" s="13">
        <v>3</v>
      </c>
      <c r="O930" s="14" t="s">
        <v>87</v>
      </c>
      <c r="P930" s="13">
        <f t="shared" si="61"/>
        <v>0</v>
      </c>
      <c r="Q930" s="13">
        <v>3</v>
      </c>
      <c r="R930" s="7">
        <f t="shared" si="57"/>
        <v>3</v>
      </c>
      <c r="S930" s="2">
        <f t="shared" si="58"/>
        <v>-1</v>
      </c>
      <c r="T930" s="13" t="s">
        <v>16</v>
      </c>
    </row>
    <row r="931" spans="2:20" x14ac:dyDescent="0.25">
      <c r="B931" s="11">
        <v>43644</v>
      </c>
      <c r="C931" s="2" t="s">
        <v>286</v>
      </c>
      <c r="D931" s="2">
        <v>31</v>
      </c>
      <c r="E931" s="2">
        <v>0</v>
      </c>
      <c r="F931" s="13">
        <v>0</v>
      </c>
      <c r="G931" s="12" t="s">
        <v>59</v>
      </c>
      <c r="H931" s="13">
        <v>0</v>
      </c>
      <c r="I931" s="29" t="s">
        <v>58</v>
      </c>
      <c r="J931" s="13">
        <f t="shared" si="60"/>
        <v>0</v>
      </c>
      <c r="K931" s="13">
        <v>0</v>
      </c>
      <c r="L931" s="2">
        <v>0</v>
      </c>
      <c r="M931" s="28" t="s">
        <v>60</v>
      </c>
      <c r="N931" s="13">
        <v>0</v>
      </c>
      <c r="O931" s="14" t="s">
        <v>87</v>
      </c>
      <c r="P931" s="13">
        <f t="shared" si="61"/>
        <v>0</v>
      </c>
      <c r="Q931" s="13">
        <v>0</v>
      </c>
      <c r="R931" s="7">
        <f t="shared" si="57"/>
        <v>0</v>
      </c>
      <c r="S931" s="2">
        <f t="shared" si="58"/>
        <v>0</v>
      </c>
      <c r="T931" s="2" t="s">
        <v>17</v>
      </c>
    </row>
    <row r="932" spans="2:20" x14ac:dyDescent="0.25">
      <c r="B932" s="11">
        <v>43644</v>
      </c>
      <c r="C932" s="2" t="s">
        <v>286</v>
      </c>
      <c r="D932" s="2">
        <v>32</v>
      </c>
      <c r="E932" s="2">
        <v>4</v>
      </c>
      <c r="F932" s="13">
        <v>0</v>
      </c>
      <c r="G932" s="12" t="s">
        <v>59</v>
      </c>
      <c r="H932" s="13">
        <v>0</v>
      </c>
      <c r="I932" s="29" t="s">
        <v>58</v>
      </c>
      <c r="J932" s="13">
        <f t="shared" si="60"/>
        <v>0</v>
      </c>
      <c r="K932" s="13">
        <v>0</v>
      </c>
      <c r="L932" s="2">
        <v>3</v>
      </c>
      <c r="M932" s="28" t="s">
        <v>60</v>
      </c>
      <c r="N932" s="13">
        <v>4</v>
      </c>
      <c r="O932" s="14" t="s">
        <v>87</v>
      </c>
      <c r="P932" s="13">
        <f t="shared" si="61"/>
        <v>1</v>
      </c>
      <c r="Q932" s="13">
        <v>4</v>
      </c>
      <c r="R932" s="7">
        <f t="shared" si="57"/>
        <v>4</v>
      </c>
      <c r="S932" s="2">
        <f t="shared" si="58"/>
        <v>0</v>
      </c>
      <c r="T932" s="2" t="s">
        <v>17</v>
      </c>
    </row>
    <row r="933" spans="2:20" x14ac:dyDescent="0.25">
      <c r="B933" s="11">
        <v>43644</v>
      </c>
      <c r="C933" s="2" t="s">
        <v>286</v>
      </c>
      <c r="D933" s="2">
        <v>33</v>
      </c>
      <c r="E933" s="2">
        <v>5</v>
      </c>
      <c r="F933" s="13">
        <v>1</v>
      </c>
      <c r="G933" s="12" t="s">
        <v>59</v>
      </c>
      <c r="H933" s="13">
        <v>1</v>
      </c>
      <c r="I933" s="29" t="s">
        <v>58</v>
      </c>
      <c r="J933" s="13">
        <f t="shared" si="60"/>
        <v>0</v>
      </c>
      <c r="K933" s="13">
        <v>1</v>
      </c>
      <c r="L933" s="2">
        <v>4</v>
      </c>
      <c r="M933" s="28" t="s">
        <v>60</v>
      </c>
      <c r="N933" s="13">
        <v>4</v>
      </c>
      <c r="O933" s="14" t="s">
        <v>87</v>
      </c>
      <c r="P933" s="13">
        <f t="shared" si="61"/>
        <v>0</v>
      </c>
      <c r="Q933" s="13">
        <v>4</v>
      </c>
      <c r="R933" s="7">
        <f t="shared" si="57"/>
        <v>5</v>
      </c>
      <c r="S933" s="2">
        <f t="shared" si="58"/>
        <v>0</v>
      </c>
      <c r="T933" s="2" t="s">
        <v>17</v>
      </c>
    </row>
    <row r="934" spans="2:20" x14ac:dyDescent="0.25">
      <c r="B934" s="11">
        <v>43644</v>
      </c>
      <c r="C934" s="2" t="s">
        <v>286</v>
      </c>
      <c r="D934" s="2">
        <v>34</v>
      </c>
      <c r="E934" s="2">
        <v>2</v>
      </c>
      <c r="F934" s="13">
        <v>0</v>
      </c>
      <c r="G934" s="12" t="s">
        <v>59</v>
      </c>
      <c r="H934" s="13">
        <v>0</v>
      </c>
      <c r="I934" s="29" t="s">
        <v>58</v>
      </c>
      <c r="J934" s="13">
        <f t="shared" si="60"/>
        <v>0</v>
      </c>
      <c r="K934" s="13">
        <v>0</v>
      </c>
      <c r="L934" s="2">
        <v>1</v>
      </c>
      <c r="M934" s="28" t="s">
        <v>60</v>
      </c>
      <c r="N934" s="13">
        <v>1</v>
      </c>
      <c r="O934" s="14" t="s">
        <v>87</v>
      </c>
      <c r="P934" s="13">
        <f t="shared" si="61"/>
        <v>0</v>
      </c>
      <c r="Q934" s="13">
        <v>1</v>
      </c>
      <c r="R934" s="7">
        <f t="shared" si="57"/>
        <v>1</v>
      </c>
      <c r="S934" s="2">
        <f t="shared" si="58"/>
        <v>-1</v>
      </c>
      <c r="T934" s="13" t="s">
        <v>16</v>
      </c>
    </row>
    <row r="935" spans="2:20" x14ac:dyDescent="0.25">
      <c r="B935" s="11">
        <v>43644</v>
      </c>
      <c r="C935" s="2" t="s">
        <v>286</v>
      </c>
      <c r="D935" s="2">
        <v>35</v>
      </c>
      <c r="E935" s="2">
        <v>4</v>
      </c>
      <c r="F935" s="13">
        <v>1</v>
      </c>
      <c r="G935" s="12" t="s">
        <v>59</v>
      </c>
      <c r="H935" s="13">
        <v>1</v>
      </c>
      <c r="I935" s="29" t="s">
        <v>58</v>
      </c>
      <c r="J935" s="13">
        <f t="shared" si="60"/>
        <v>0</v>
      </c>
      <c r="K935" s="13">
        <v>1</v>
      </c>
      <c r="L935" s="2">
        <v>3</v>
      </c>
      <c r="M935" s="28" t="s">
        <v>60</v>
      </c>
      <c r="N935" s="13">
        <v>3</v>
      </c>
      <c r="O935" s="14" t="s">
        <v>87</v>
      </c>
      <c r="P935" s="13">
        <f t="shared" si="61"/>
        <v>0</v>
      </c>
      <c r="Q935" s="13">
        <v>3</v>
      </c>
      <c r="R935" s="7">
        <f t="shared" si="57"/>
        <v>4</v>
      </c>
      <c r="S935" s="2">
        <f t="shared" si="58"/>
        <v>0</v>
      </c>
      <c r="T935" s="2" t="s">
        <v>17</v>
      </c>
    </row>
    <row r="936" spans="2:20" x14ac:dyDescent="0.25">
      <c r="B936" s="11">
        <v>43644</v>
      </c>
      <c r="C936" s="46" t="s">
        <v>287</v>
      </c>
      <c r="D936" s="2">
        <v>31</v>
      </c>
      <c r="E936" s="2">
        <v>2</v>
      </c>
      <c r="F936" s="13">
        <v>0</v>
      </c>
      <c r="G936" s="12" t="s">
        <v>59</v>
      </c>
      <c r="H936" s="13">
        <v>0</v>
      </c>
      <c r="I936" s="29" t="s">
        <v>58</v>
      </c>
      <c r="J936" s="13">
        <f t="shared" si="60"/>
        <v>0</v>
      </c>
      <c r="K936" s="13">
        <v>0</v>
      </c>
      <c r="L936" s="2">
        <v>1</v>
      </c>
      <c r="M936" s="28" t="s">
        <v>60</v>
      </c>
      <c r="N936" s="13">
        <v>1</v>
      </c>
      <c r="O936" s="14" t="s">
        <v>87</v>
      </c>
      <c r="P936" s="13">
        <f t="shared" si="61"/>
        <v>0</v>
      </c>
      <c r="Q936" s="13">
        <v>1</v>
      </c>
      <c r="R936" s="7">
        <f t="shared" si="57"/>
        <v>1</v>
      </c>
      <c r="S936" s="2">
        <f t="shared" si="58"/>
        <v>-1</v>
      </c>
      <c r="T936" s="13" t="s">
        <v>16</v>
      </c>
    </row>
    <row r="937" spans="2:20" x14ac:dyDescent="0.25">
      <c r="B937" s="11">
        <v>43644</v>
      </c>
      <c r="C937" s="2" t="s">
        <v>287</v>
      </c>
      <c r="D937" s="2">
        <v>32</v>
      </c>
      <c r="E937" s="2">
        <v>7</v>
      </c>
      <c r="F937" s="13">
        <v>5</v>
      </c>
      <c r="G937" s="12" t="s">
        <v>59</v>
      </c>
      <c r="H937" s="13">
        <v>5</v>
      </c>
      <c r="I937" s="29" t="s">
        <v>58</v>
      </c>
      <c r="J937" s="13">
        <f t="shared" si="60"/>
        <v>0</v>
      </c>
      <c r="K937" s="13">
        <v>5</v>
      </c>
      <c r="L937" s="2">
        <v>2</v>
      </c>
      <c r="M937" s="28" t="s">
        <v>60</v>
      </c>
      <c r="N937" s="13">
        <v>2</v>
      </c>
      <c r="O937" s="14" t="s">
        <v>87</v>
      </c>
      <c r="P937" s="13">
        <f t="shared" si="61"/>
        <v>0</v>
      </c>
      <c r="Q937" s="13">
        <v>2</v>
      </c>
      <c r="R937" s="7">
        <f t="shared" si="57"/>
        <v>7</v>
      </c>
      <c r="S937" s="2">
        <f t="shared" si="58"/>
        <v>0</v>
      </c>
      <c r="T937" s="2" t="s">
        <v>17</v>
      </c>
    </row>
    <row r="938" spans="2:20" x14ac:dyDescent="0.25">
      <c r="B938" s="11">
        <v>43644</v>
      </c>
      <c r="C938" s="2" t="s">
        <v>287</v>
      </c>
      <c r="D938" s="2">
        <v>33</v>
      </c>
      <c r="E938" s="2">
        <v>1</v>
      </c>
      <c r="F938" s="13">
        <v>0</v>
      </c>
      <c r="G938" s="12" t="s">
        <v>59</v>
      </c>
      <c r="H938" s="13">
        <v>0</v>
      </c>
      <c r="I938" s="29" t="s">
        <v>58</v>
      </c>
      <c r="J938" s="13">
        <f t="shared" si="60"/>
        <v>0</v>
      </c>
      <c r="K938" s="13">
        <v>0</v>
      </c>
      <c r="L938" s="2">
        <v>0</v>
      </c>
      <c r="M938" s="28" t="s">
        <v>60</v>
      </c>
      <c r="N938" s="13">
        <v>1</v>
      </c>
      <c r="O938" s="14" t="s">
        <v>87</v>
      </c>
      <c r="P938" s="13">
        <f t="shared" si="61"/>
        <v>1</v>
      </c>
      <c r="Q938" s="13">
        <v>1</v>
      </c>
      <c r="R938" s="7">
        <f t="shared" si="57"/>
        <v>1</v>
      </c>
      <c r="S938" s="2">
        <f t="shared" si="58"/>
        <v>0</v>
      </c>
      <c r="T938" s="2" t="s">
        <v>17</v>
      </c>
    </row>
    <row r="939" spans="2:20" x14ac:dyDescent="0.25">
      <c r="B939" s="11">
        <v>43644</v>
      </c>
      <c r="C939" s="2" t="s">
        <v>287</v>
      </c>
      <c r="D939" s="2">
        <v>34</v>
      </c>
      <c r="E939" s="2">
        <v>2</v>
      </c>
      <c r="F939" s="13">
        <v>0</v>
      </c>
      <c r="G939" s="12" t="s">
        <v>59</v>
      </c>
      <c r="H939" s="13">
        <v>0</v>
      </c>
      <c r="I939" s="29" t="s">
        <v>58</v>
      </c>
      <c r="J939" s="13">
        <f t="shared" si="60"/>
        <v>0</v>
      </c>
      <c r="K939" s="13">
        <v>0</v>
      </c>
      <c r="L939" s="2">
        <v>2</v>
      </c>
      <c r="M939" s="28" t="s">
        <v>60</v>
      </c>
      <c r="N939" s="13">
        <v>2</v>
      </c>
      <c r="O939" s="14" t="s">
        <v>87</v>
      </c>
      <c r="P939" s="13">
        <f t="shared" si="61"/>
        <v>0</v>
      </c>
      <c r="Q939" s="13">
        <v>2</v>
      </c>
      <c r="R939" s="7">
        <f t="shared" si="57"/>
        <v>2</v>
      </c>
      <c r="S939" s="2">
        <f t="shared" si="58"/>
        <v>0</v>
      </c>
      <c r="T939" s="2" t="s">
        <v>17</v>
      </c>
    </row>
    <row r="940" spans="2:20" x14ac:dyDescent="0.25">
      <c r="B940" s="11">
        <v>43644</v>
      </c>
      <c r="C940" s="2" t="s">
        <v>287</v>
      </c>
      <c r="D940" s="2">
        <v>35</v>
      </c>
      <c r="E940" s="2">
        <v>1</v>
      </c>
      <c r="F940" s="13">
        <v>0</v>
      </c>
      <c r="G940" s="12" t="s">
        <v>59</v>
      </c>
      <c r="H940" s="13">
        <v>0</v>
      </c>
      <c r="I940" s="29" t="s">
        <v>58</v>
      </c>
      <c r="J940" s="13">
        <f t="shared" si="60"/>
        <v>0</v>
      </c>
      <c r="K940" s="13">
        <v>0</v>
      </c>
      <c r="L940" s="2">
        <v>1</v>
      </c>
      <c r="M940" s="28" t="s">
        <v>60</v>
      </c>
      <c r="N940" s="13">
        <v>1</v>
      </c>
      <c r="O940" s="14" t="s">
        <v>87</v>
      </c>
      <c r="P940" s="13">
        <f t="shared" si="61"/>
        <v>0</v>
      </c>
      <c r="Q940" s="13">
        <v>1</v>
      </c>
      <c r="R940" s="7">
        <f t="shared" si="57"/>
        <v>1</v>
      </c>
      <c r="S940" s="2">
        <f t="shared" si="58"/>
        <v>0</v>
      </c>
      <c r="T940" s="2" t="s">
        <v>17</v>
      </c>
    </row>
    <row r="941" spans="2:20" x14ac:dyDescent="0.25">
      <c r="B941" s="11">
        <v>43644</v>
      </c>
      <c r="C941" s="2" t="s">
        <v>289</v>
      </c>
      <c r="D941" s="2">
        <v>31</v>
      </c>
      <c r="E941" s="2">
        <v>2</v>
      </c>
      <c r="F941" s="13">
        <v>2</v>
      </c>
      <c r="G941" s="12" t="s">
        <v>59</v>
      </c>
      <c r="H941" s="13">
        <v>2</v>
      </c>
      <c r="I941" s="29" t="s">
        <v>58</v>
      </c>
      <c r="J941" s="13">
        <f t="shared" si="60"/>
        <v>0</v>
      </c>
      <c r="K941" s="13">
        <v>2</v>
      </c>
      <c r="L941" s="2">
        <v>0</v>
      </c>
      <c r="M941" s="28" t="s">
        <v>60</v>
      </c>
      <c r="N941" s="13">
        <v>0</v>
      </c>
      <c r="O941" s="14" t="s">
        <v>87</v>
      </c>
      <c r="P941" s="13">
        <f t="shared" si="61"/>
        <v>0</v>
      </c>
      <c r="Q941" s="13">
        <v>0</v>
      </c>
      <c r="R941" s="7">
        <f t="shared" si="57"/>
        <v>2</v>
      </c>
      <c r="S941" s="2">
        <f t="shared" si="58"/>
        <v>0</v>
      </c>
      <c r="T941" s="2" t="s">
        <v>17</v>
      </c>
    </row>
    <row r="942" spans="2:20" x14ac:dyDescent="0.25">
      <c r="B942" s="11">
        <v>43644</v>
      </c>
      <c r="C942" s="2" t="s">
        <v>289</v>
      </c>
      <c r="D942" s="2">
        <v>32</v>
      </c>
      <c r="E942" s="2">
        <v>5</v>
      </c>
      <c r="F942" s="13">
        <v>0</v>
      </c>
      <c r="G942" s="12" t="s">
        <v>59</v>
      </c>
      <c r="H942" s="13">
        <v>0</v>
      </c>
      <c r="I942" s="29" t="s">
        <v>58</v>
      </c>
      <c r="J942" s="13">
        <f t="shared" si="60"/>
        <v>0</v>
      </c>
      <c r="K942" s="13">
        <v>0</v>
      </c>
      <c r="L942" s="2">
        <v>3</v>
      </c>
      <c r="M942" s="28" t="s">
        <v>60</v>
      </c>
      <c r="N942" s="13">
        <v>3</v>
      </c>
      <c r="O942" s="14" t="s">
        <v>87</v>
      </c>
      <c r="P942" s="13">
        <f t="shared" si="61"/>
        <v>0</v>
      </c>
      <c r="Q942" s="13">
        <v>3</v>
      </c>
      <c r="R942" s="7">
        <f t="shared" si="57"/>
        <v>3</v>
      </c>
      <c r="S942" s="2">
        <f t="shared" si="58"/>
        <v>-2</v>
      </c>
      <c r="T942" s="13" t="s">
        <v>16</v>
      </c>
    </row>
    <row r="943" spans="2:20" x14ac:dyDescent="0.25">
      <c r="B943" s="11">
        <v>43644</v>
      </c>
      <c r="C943" s="2" t="s">
        <v>289</v>
      </c>
      <c r="D943" s="2">
        <v>33</v>
      </c>
      <c r="E943" s="2">
        <v>5</v>
      </c>
      <c r="F943" s="13">
        <v>2</v>
      </c>
      <c r="G943" s="12" t="s">
        <v>59</v>
      </c>
      <c r="H943" s="13">
        <v>2</v>
      </c>
      <c r="I943" s="29" t="s">
        <v>58</v>
      </c>
      <c r="J943" s="13">
        <f t="shared" si="60"/>
        <v>0</v>
      </c>
      <c r="K943" s="13">
        <v>2</v>
      </c>
      <c r="L943" s="2">
        <v>4</v>
      </c>
      <c r="M943" s="28" t="s">
        <v>60</v>
      </c>
      <c r="N943" s="13">
        <v>5</v>
      </c>
      <c r="O943" s="14" t="s">
        <v>87</v>
      </c>
      <c r="P943" s="13">
        <f t="shared" si="61"/>
        <v>1</v>
      </c>
      <c r="Q943" s="13">
        <v>5</v>
      </c>
      <c r="R943" s="7">
        <f t="shared" si="57"/>
        <v>7</v>
      </c>
      <c r="S943" s="2">
        <f t="shared" si="58"/>
        <v>2</v>
      </c>
      <c r="T943" s="13" t="s">
        <v>16</v>
      </c>
    </row>
    <row r="944" spans="2:20" x14ac:dyDescent="0.25">
      <c r="B944" s="11">
        <v>43644</v>
      </c>
      <c r="C944" s="2" t="s">
        <v>289</v>
      </c>
      <c r="D944" s="2">
        <v>34</v>
      </c>
      <c r="E944" s="2">
        <v>3</v>
      </c>
      <c r="F944" s="13">
        <v>0</v>
      </c>
      <c r="G944" s="12" t="s">
        <v>59</v>
      </c>
      <c r="H944" s="13">
        <v>0</v>
      </c>
      <c r="I944" s="29" t="s">
        <v>58</v>
      </c>
      <c r="J944" s="13">
        <f t="shared" si="60"/>
        <v>0</v>
      </c>
      <c r="K944" s="13">
        <v>0</v>
      </c>
      <c r="L944" s="2">
        <v>3</v>
      </c>
      <c r="M944" s="28" t="s">
        <v>60</v>
      </c>
      <c r="N944" s="13">
        <v>4</v>
      </c>
      <c r="O944" s="14" t="s">
        <v>87</v>
      </c>
      <c r="P944" s="13">
        <f t="shared" si="61"/>
        <v>1</v>
      </c>
      <c r="Q944" s="13">
        <v>4</v>
      </c>
      <c r="R944" s="7">
        <f t="shared" si="57"/>
        <v>4</v>
      </c>
      <c r="S944" s="2">
        <f t="shared" si="58"/>
        <v>1</v>
      </c>
      <c r="T944" s="13" t="s">
        <v>16</v>
      </c>
    </row>
    <row r="945" spans="2:20" x14ac:dyDescent="0.25">
      <c r="B945" s="11">
        <v>43644</v>
      </c>
      <c r="C945" s="2" t="s">
        <v>289</v>
      </c>
      <c r="D945" s="2">
        <v>35</v>
      </c>
      <c r="E945" s="2">
        <v>5</v>
      </c>
      <c r="F945" s="13">
        <v>0</v>
      </c>
      <c r="G945" s="12" t="s">
        <v>59</v>
      </c>
      <c r="H945" s="13">
        <v>0</v>
      </c>
      <c r="I945" s="29" t="s">
        <v>58</v>
      </c>
      <c r="J945" s="13">
        <f t="shared" si="60"/>
        <v>0</v>
      </c>
      <c r="K945" s="13">
        <v>0</v>
      </c>
      <c r="L945" s="2">
        <v>4</v>
      </c>
      <c r="M945" s="28" t="s">
        <v>60</v>
      </c>
      <c r="N945" s="13">
        <v>4</v>
      </c>
      <c r="O945" s="14" t="s">
        <v>87</v>
      </c>
      <c r="P945" s="13">
        <f t="shared" si="61"/>
        <v>0</v>
      </c>
      <c r="Q945" s="13">
        <v>4</v>
      </c>
      <c r="R945" s="7">
        <f t="shared" si="57"/>
        <v>4</v>
      </c>
      <c r="S945" s="2">
        <f t="shared" si="58"/>
        <v>-1</v>
      </c>
      <c r="T945" s="13" t="s">
        <v>16</v>
      </c>
    </row>
    <row r="946" spans="2:20" x14ac:dyDescent="0.25">
      <c r="B946" s="11">
        <v>43644</v>
      </c>
      <c r="C946" s="2" t="s">
        <v>290</v>
      </c>
      <c r="D946" s="2">
        <v>21</v>
      </c>
      <c r="E946" s="2">
        <v>4</v>
      </c>
      <c r="F946" s="13">
        <v>0</v>
      </c>
      <c r="G946" s="12" t="s">
        <v>59</v>
      </c>
      <c r="H946" s="13">
        <v>0</v>
      </c>
      <c r="I946" s="29" t="s">
        <v>58</v>
      </c>
      <c r="J946" s="13">
        <f t="shared" si="60"/>
        <v>0</v>
      </c>
      <c r="K946" s="13">
        <v>0</v>
      </c>
      <c r="L946" s="2">
        <v>4</v>
      </c>
      <c r="M946" s="28" t="s">
        <v>60</v>
      </c>
      <c r="N946" s="13">
        <v>4</v>
      </c>
      <c r="O946" s="14" t="s">
        <v>87</v>
      </c>
      <c r="P946" s="13">
        <f t="shared" si="61"/>
        <v>0</v>
      </c>
      <c r="Q946" s="13">
        <v>4</v>
      </c>
      <c r="R946" s="7">
        <f t="shared" si="57"/>
        <v>4</v>
      </c>
      <c r="S946" s="2">
        <f t="shared" si="58"/>
        <v>0</v>
      </c>
      <c r="T946" s="2" t="s">
        <v>17</v>
      </c>
    </row>
    <row r="947" spans="2:20" x14ac:dyDescent="0.25">
      <c r="B947" s="11">
        <v>43644</v>
      </c>
      <c r="C947" s="2" t="s">
        <v>290</v>
      </c>
      <c r="D947" s="2">
        <v>22</v>
      </c>
      <c r="E947" s="2">
        <v>2</v>
      </c>
      <c r="F947" s="13">
        <v>0</v>
      </c>
      <c r="G947" s="12" t="s">
        <v>59</v>
      </c>
      <c r="H947" s="13">
        <v>0</v>
      </c>
      <c r="I947" s="29" t="s">
        <v>58</v>
      </c>
      <c r="J947" s="13">
        <f t="shared" si="60"/>
        <v>0</v>
      </c>
      <c r="K947" s="13">
        <v>0</v>
      </c>
      <c r="L947" s="2">
        <v>2</v>
      </c>
      <c r="M947" s="28" t="s">
        <v>60</v>
      </c>
      <c r="N947" s="13">
        <v>2</v>
      </c>
      <c r="O947" s="14" t="s">
        <v>87</v>
      </c>
      <c r="P947" s="13">
        <f t="shared" si="61"/>
        <v>0</v>
      </c>
      <c r="Q947" s="13">
        <v>2</v>
      </c>
      <c r="R947" s="7">
        <f t="shared" si="57"/>
        <v>2</v>
      </c>
      <c r="S947" s="2">
        <f t="shared" si="58"/>
        <v>0</v>
      </c>
      <c r="T947" s="2" t="s">
        <v>17</v>
      </c>
    </row>
    <row r="948" spans="2:20" x14ac:dyDescent="0.25">
      <c r="B948" s="11">
        <v>43644</v>
      </c>
      <c r="C948" s="2" t="s">
        <v>290</v>
      </c>
      <c r="D948" s="2">
        <v>23</v>
      </c>
      <c r="E948" s="2">
        <v>5</v>
      </c>
      <c r="F948" s="13">
        <v>0</v>
      </c>
      <c r="G948" s="12" t="s">
        <v>59</v>
      </c>
      <c r="H948" s="13">
        <v>0</v>
      </c>
      <c r="I948" s="29" t="s">
        <v>58</v>
      </c>
      <c r="J948" s="13">
        <f t="shared" si="60"/>
        <v>0</v>
      </c>
      <c r="K948" s="13">
        <v>0</v>
      </c>
      <c r="L948" s="2">
        <v>4</v>
      </c>
      <c r="M948" s="28" t="s">
        <v>60</v>
      </c>
      <c r="N948" s="13">
        <v>5</v>
      </c>
      <c r="O948" s="14" t="s">
        <v>87</v>
      </c>
      <c r="P948" s="13">
        <f t="shared" si="61"/>
        <v>1</v>
      </c>
      <c r="Q948" s="13">
        <v>5</v>
      </c>
      <c r="R948" s="7">
        <f t="shared" si="57"/>
        <v>5</v>
      </c>
      <c r="S948" s="2">
        <f t="shared" si="58"/>
        <v>0</v>
      </c>
      <c r="T948" s="2" t="s">
        <v>17</v>
      </c>
    </row>
    <row r="949" spans="2:20" x14ac:dyDescent="0.25">
      <c r="B949" s="11">
        <v>43644</v>
      </c>
      <c r="C949" s="46" t="s">
        <v>290</v>
      </c>
      <c r="D949" s="2">
        <v>24</v>
      </c>
      <c r="E949" s="2">
        <v>5</v>
      </c>
      <c r="F949" s="13">
        <v>2</v>
      </c>
      <c r="G949" s="12" t="s">
        <v>59</v>
      </c>
      <c r="H949" s="13">
        <v>2</v>
      </c>
      <c r="I949" s="29" t="s">
        <v>58</v>
      </c>
      <c r="J949" s="13">
        <f t="shared" si="60"/>
        <v>0</v>
      </c>
      <c r="K949" s="13">
        <v>2</v>
      </c>
      <c r="L949" s="2">
        <v>4</v>
      </c>
      <c r="M949" s="28" t="s">
        <v>60</v>
      </c>
      <c r="N949" s="13">
        <v>4</v>
      </c>
      <c r="O949" s="14" t="s">
        <v>87</v>
      </c>
      <c r="P949" s="13">
        <f t="shared" si="61"/>
        <v>0</v>
      </c>
      <c r="Q949" s="13">
        <v>4</v>
      </c>
      <c r="R949" s="7">
        <f t="shared" si="57"/>
        <v>6</v>
      </c>
      <c r="S949" s="2">
        <f t="shared" si="58"/>
        <v>1</v>
      </c>
      <c r="T949" s="13" t="s">
        <v>16</v>
      </c>
    </row>
    <row r="950" spans="2:20" x14ac:dyDescent="0.25">
      <c r="B950" s="11">
        <v>43644</v>
      </c>
      <c r="C950" s="2" t="s">
        <v>290</v>
      </c>
      <c r="D950" s="2">
        <v>25</v>
      </c>
      <c r="E950" s="2">
        <v>2</v>
      </c>
      <c r="F950" s="13">
        <v>0</v>
      </c>
      <c r="G950" s="12" t="s">
        <v>59</v>
      </c>
      <c r="H950" s="13">
        <v>0</v>
      </c>
      <c r="I950" s="29" t="s">
        <v>58</v>
      </c>
      <c r="J950" s="13">
        <f t="shared" si="60"/>
        <v>0</v>
      </c>
      <c r="K950" s="13">
        <v>0</v>
      </c>
      <c r="L950" s="2">
        <v>1</v>
      </c>
      <c r="M950" s="28" t="s">
        <v>60</v>
      </c>
      <c r="N950" s="13">
        <v>1</v>
      </c>
      <c r="O950" s="14" t="s">
        <v>87</v>
      </c>
      <c r="P950" s="13">
        <f t="shared" si="61"/>
        <v>0</v>
      </c>
      <c r="Q950" s="13">
        <v>1</v>
      </c>
      <c r="R950" s="7">
        <f t="shared" si="57"/>
        <v>1</v>
      </c>
      <c r="S950" s="2">
        <f t="shared" si="58"/>
        <v>-1</v>
      </c>
      <c r="T950" s="13" t="s">
        <v>16</v>
      </c>
    </row>
    <row r="951" spans="2:20" x14ac:dyDescent="0.25">
      <c r="B951" s="11">
        <v>43644</v>
      </c>
      <c r="C951" s="2" t="s">
        <v>290</v>
      </c>
      <c r="D951" s="2">
        <v>26</v>
      </c>
      <c r="E951" s="2">
        <v>3</v>
      </c>
      <c r="F951" s="13">
        <v>0</v>
      </c>
      <c r="G951" s="12" t="s">
        <v>59</v>
      </c>
      <c r="H951" s="13">
        <v>0</v>
      </c>
      <c r="I951" s="29" t="s">
        <v>58</v>
      </c>
      <c r="J951" s="13">
        <f t="shared" si="60"/>
        <v>0</v>
      </c>
      <c r="K951" s="13">
        <v>0</v>
      </c>
      <c r="L951" s="2">
        <v>3</v>
      </c>
      <c r="M951" s="28" t="s">
        <v>60</v>
      </c>
      <c r="N951" s="13">
        <v>3</v>
      </c>
      <c r="O951" s="14" t="s">
        <v>87</v>
      </c>
      <c r="P951" s="13">
        <f t="shared" si="61"/>
        <v>0</v>
      </c>
      <c r="Q951" s="13">
        <v>3</v>
      </c>
      <c r="R951" s="7">
        <f t="shared" ref="R951:R1011" si="62">Q951+K951</f>
        <v>3</v>
      </c>
      <c r="S951" s="2">
        <f t="shared" ref="S951:S1011" si="63">R951-E951</f>
        <v>0</v>
      </c>
      <c r="T951" s="2" t="s">
        <v>17</v>
      </c>
    </row>
    <row r="952" spans="2:20" x14ac:dyDescent="0.25">
      <c r="B952" s="11">
        <v>43644</v>
      </c>
      <c r="C952" s="2" t="s">
        <v>291</v>
      </c>
      <c r="D952" s="2">
        <v>26</v>
      </c>
      <c r="E952" s="2">
        <v>6</v>
      </c>
      <c r="F952" s="13">
        <v>0</v>
      </c>
      <c r="G952" s="12" t="s">
        <v>59</v>
      </c>
      <c r="H952" s="13">
        <v>0</v>
      </c>
      <c r="I952" s="29" t="s">
        <v>58</v>
      </c>
      <c r="J952" s="13">
        <f t="shared" si="60"/>
        <v>0</v>
      </c>
      <c r="K952" s="13">
        <v>0</v>
      </c>
      <c r="L952" s="2">
        <v>5</v>
      </c>
      <c r="M952" s="28" t="s">
        <v>60</v>
      </c>
      <c r="N952" s="13">
        <v>6</v>
      </c>
      <c r="O952" s="14" t="s">
        <v>87</v>
      </c>
      <c r="P952" s="13">
        <f t="shared" si="61"/>
        <v>1</v>
      </c>
      <c r="Q952" s="13">
        <v>6</v>
      </c>
      <c r="R952" s="7">
        <f t="shared" si="62"/>
        <v>6</v>
      </c>
      <c r="S952" s="2">
        <f t="shared" si="63"/>
        <v>0</v>
      </c>
      <c r="T952" s="2" t="s">
        <v>17</v>
      </c>
    </row>
    <row r="953" spans="2:20" x14ac:dyDescent="0.25">
      <c r="B953" s="11">
        <v>43644</v>
      </c>
      <c r="C953" s="2" t="s">
        <v>291</v>
      </c>
      <c r="D953" s="2">
        <v>27</v>
      </c>
      <c r="E953" s="2">
        <v>7</v>
      </c>
      <c r="F953" s="13">
        <v>2</v>
      </c>
      <c r="G953" s="12" t="s">
        <v>59</v>
      </c>
      <c r="H953" s="13">
        <v>2</v>
      </c>
      <c r="I953" s="29" t="s">
        <v>58</v>
      </c>
      <c r="J953" s="13">
        <f t="shared" si="60"/>
        <v>0</v>
      </c>
      <c r="K953" s="13">
        <v>2</v>
      </c>
      <c r="L953" s="2">
        <v>4</v>
      </c>
      <c r="M953" s="28" t="s">
        <v>60</v>
      </c>
      <c r="N953" s="13">
        <v>5</v>
      </c>
      <c r="O953" s="14" t="s">
        <v>87</v>
      </c>
      <c r="P953" s="13">
        <f t="shared" si="61"/>
        <v>1</v>
      </c>
      <c r="Q953" s="13">
        <v>5</v>
      </c>
      <c r="R953" s="7">
        <f t="shared" si="62"/>
        <v>7</v>
      </c>
      <c r="S953" s="2">
        <f t="shared" si="63"/>
        <v>0</v>
      </c>
      <c r="T953" s="2" t="s">
        <v>17</v>
      </c>
    </row>
    <row r="954" spans="2:20" x14ac:dyDescent="0.25">
      <c r="B954" s="11">
        <v>43644</v>
      </c>
      <c r="C954" s="2" t="s">
        <v>291</v>
      </c>
      <c r="D954" s="2">
        <v>28</v>
      </c>
      <c r="E954" s="2">
        <v>1</v>
      </c>
      <c r="F954" s="13">
        <v>0</v>
      </c>
      <c r="G954" s="12" t="s">
        <v>59</v>
      </c>
      <c r="H954" s="13">
        <v>0</v>
      </c>
      <c r="I954" s="29" t="s">
        <v>58</v>
      </c>
      <c r="J954" s="13">
        <f t="shared" si="60"/>
        <v>0</v>
      </c>
      <c r="K954" s="13">
        <v>0</v>
      </c>
      <c r="L954" s="2">
        <v>0</v>
      </c>
      <c r="M954" s="28" t="s">
        <v>60</v>
      </c>
      <c r="N954" s="13">
        <v>0</v>
      </c>
      <c r="O954" s="14" t="s">
        <v>87</v>
      </c>
      <c r="P954" s="13">
        <f t="shared" si="61"/>
        <v>0</v>
      </c>
      <c r="Q954" s="13">
        <v>0</v>
      </c>
      <c r="R954" s="7">
        <f t="shared" si="62"/>
        <v>0</v>
      </c>
      <c r="S954" s="2">
        <f t="shared" si="63"/>
        <v>-1</v>
      </c>
      <c r="T954" s="13" t="s">
        <v>16</v>
      </c>
    </row>
    <row r="955" spans="2:20" x14ac:dyDescent="0.25">
      <c r="B955" s="11">
        <v>43644</v>
      </c>
      <c r="C955" s="2" t="s">
        <v>291</v>
      </c>
      <c r="D955" s="2">
        <v>29</v>
      </c>
      <c r="E955" s="2">
        <v>5</v>
      </c>
      <c r="F955" s="13">
        <v>4</v>
      </c>
      <c r="G955" s="12" t="s">
        <v>59</v>
      </c>
      <c r="H955" s="13">
        <v>4</v>
      </c>
      <c r="I955" s="29" t="s">
        <v>58</v>
      </c>
      <c r="J955" s="13">
        <f t="shared" si="60"/>
        <v>0</v>
      </c>
      <c r="K955" s="13">
        <v>4</v>
      </c>
      <c r="L955" s="2">
        <v>1</v>
      </c>
      <c r="M955" s="28" t="s">
        <v>60</v>
      </c>
      <c r="N955" s="13">
        <v>1</v>
      </c>
      <c r="O955" s="14" t="s">
        <v>87</v>
      </c>
      <c r="P955" s="13">
        <f t="shared" si="61"/>
        <v>0</v>
      </c>
      <c r="Q955" s="13">
        <v>1</v>
      </c>
      <c r="R955" s="7">
        <f t="shared" si="62"/>
        <v>5</v>
      </c>
      <c r="S955" s="2">
        <f t="shared" si="63"/>
        <v>0</v>
      </c>
      <c r="T955" s="2" t="s">
        <v>17</v>
      </c>
    </row>
    <row r="956" spans="2:20" x14ac:dyDescent="0.25">
      <c r="B956" s="11">
        <v>43644</v>
      </c>
      <c r="C956" s="2" t="s">
        <v>291</v>
      </c>
      <c r="D956" s="2">
        <v>30</v>
      </c>
      <c r="E956" s="2">
        <v>5</v>
      </c>
      <c r="F956" s="13">
        <v>2</v>
      </c>
      <c r="G956" s="12" t="s">
        <v>59</v>
      </c>
      <c r="H956" s="13">
        <v>2</v>
      </c>
      <c r="I956" s="29" t="s">
        <v>58</v>
      </c>
      <c r="J956" s="13">
        <f t="shared" si="60"/>
        <v>0</v>
      </c>
      <c r="K956" s="13">
        <v>2</v>
      </c>
      <c r="L956" s="2">
        <v>3</v>
      </c>
      <c r="M956" s="28" t="s">
        <v>60</v>
      </c>
      <c r="N956" s="13">
        <v>3</v>
      </c>
      <c r="O956" s="14" t="s">
        <v>87</v>
      </c>
      <c r="P956" s="13">
        <f t="shared" si="61"/>
        <v>0</v>
      </c>
      <c r="Q956" s="13">
        <v>3</v>
      </c>
      <c r="R956" s="7">
        <f t="shared" si="62"/>
        <v>5</v>
      </c>
      <c r="S956" s="2">
        <f t="shared" si="63"/>
        <v>0</v>
      </c>
      <c r="T956" s="2" t="s">
        <v>17</v>
      </c>
    </row>
    <row r="957" spans="2:20" x14ac:dyDescent="0.25">
      <c r="B957" s="11">
        <v>43644</v>
      </c>
      <c r="C957" s="2" t="s">
        <v>292</v>
      </c>
      <c r="D957" s="2">
        <v>22</v>
      </c>
      <c r="E957" s="2">
        <v>1</v>
      </c>
      <c r="F957" s="13">
        <v>0</v>
      </c>
      <c r="G957" s="12" t="s">
        <v>59</v>
      </c>
      <c r="H957" s="13">
        <v>0</v>
      </c>
      <c r="I957" s="29" t="s">
        <v>58</v>
      </c>
      <c r="J957" s="13">
        <f t="shared" si="60"/>
        <v>0</v>
      </c>
      <c r="K957" s="13">
        <v>0</v>
      </c>
      <c r="L957" s="2">
        <v>1</v>
      </c>
      <c r="M957" s="28" t="s">
        <v>60</v>
      </c>
      <c r="N957" s="13">
        <v>1</v>
      </c>
      <c r="O957" s="14" t="s">
        <v>87</v>
      </c>
      <c r="P957" s="13">
        <f t="shared" si="61"/>
        <v>0</v>
      </c>
      <c r="Q957" s="13">
        <v>1</v>
      </c>
      <c r="R957" s="7">
        <f t="shared" si="62"/>
        <v>1</v>
      </c>
      <c r="S957" s="2">
        <f t="shared" si="63"/>
        <v>0</v>
      </c>
      <c r="T957" s="2" t="s">
        <v>17</v>
      </c>
    </row>
    <row r="958" spans="2:20" x14ac:dyDescent="0.25">
      <c r="B958" s="11">
        <v>43644</v>
      </c>
      <c r="C958" s="2" t="s">
        <v>292</v>
      </c>
      <c r="D958" s="2">
        <v>23</v>
      </c>
      <c r="E958" s="2">
        <v>1</v>
      </c>
      <c r="F958" s="13">
        <v>0</v>
      </c>
      <c r="G958" s="12" t="s">
        <v>59</v>
      </c>
      <c r="H958" s="13">
        <v>0</v>
      </c>
      <c r="I958" s="29" t="s">
        <v>58</v>
      </c>
      <c r="J958" s="13">
        <f t="shared" si="60"/>
        <v>0</v>
      </c>
      <c r="K958" s="13">
        <v>0</v>
      </c>
      <c r="L958" s="2">
        <v>0</v>
      </c>
      <c r="M958" s="28" t="s">
        <v>60</v>
      </c>
      <c r="N958" s="13">
        <v>0</v>
      </c>
      <c r="O958" s="14" t="s">
        <v>87</v>
      </c>
      <c r="P958" s="13">
        <f t="shared" si="61"/>
        <v>0</v>
      </c>
      <c r="Q958" s="13">
        <v>0</v>
      </c>
      <c r="R958" s="7">
        <f t="shared" si="62"/>
        <v>0</v>
      </c>
      <c r="S958" s="2">
        <f t="shared" si="63"/>
        <v>-1</v>
      </c>
      <c r="T958" s="13" t="s">
        <v>16</v>
      </c>
    </row>
    <row r="959" spans="2:20" x14ac:dyDescent="0.25">
      <c r="B959" s="11">
        <v>43644</v>
      </c>
      <c r="C959" s="2" t="s">
        <v>292</v>
      </c>
      <c r="D959" s="2">
        <v>24</v>
      </c>
      <c r="E959" s="2">
        <v>1</v>
      </c>
      <c r="F959" s="13">
        <v>0</v>
      </c>
      <c r="G959" s="12" t="s">
        <v>59</v>
      </c>
      <c r="H959" s="13">
        <v>0</v>
      </c>
      <c r="I959" s="29" t="s">
        <v>58</v>
      </c>
      <c r="J959" s="13">
        <f t="shared" si="60"/>
        <v>0</v>
      </c>
      <c r="K959" s="13">
        <v>0</v>
      </c>
      <c r="L959" s="2">
        <v>1</v>
      </c>
      <c r="M959" s="28" t="s">
        <v>60</v>
      </c>
      <c r="N959" s="13">
        <v>1</v>
      </c>
      <c r="O959" s="14" t="s">
        <v>87</v>
      </c>
      <c r="P959" s="13">
        <f t="shared" si="61"/>
        <v>0</v>
      </c>
      <c r="Q959" s="13">
        <v>1</v>
      </c>
      <c r="R959" s="7">
        <f t="shared" si="62"/>
        <v>1</v>
      </c>
      <c r="S959" s="2">
        <f t="shared" si="63"/>
        <v>0</v>
      </c>
      <c r="T959" s="2" t="s">
        <v>17</v>
      </c>
    </row>
    <row r="960" spans="2:20" x14ac:dyDescent="0.25">
      <c r="B960" s="11">
        <v>43644</v>
      </c>
      <c r="C960" s="2" t="s">
        <v>292</v>
      </c>
      <c r="D960" s="2">
        <v>25</v>
      </c>
      <c r="E960" s="2">
        <v>5</v>
      </c>
      <c r="F960" s="13">
        <v>1</v>
      </c>
      <c r="G960" s="12" t="s">
        <v>59</v>
      </c>
      <c r="H960" s="13">
        <v>1</v>
      </c>
      <c r="I960" s="29" t="s">
        <v>58</v>
      </c>
      <c r="J960" s="13">
        <f t="shared" si="60"/>
        <v>0</v>
      </c>
      <c r="K960" s="13">
        <v>1</v>
      </c>
      <c r="L960" s="2">
        <v>4</v>
      </c>
      <c r="M960" s="28" t="s">
        <v>60</v>
      </c>
      <c r="N960" s="13">
        <v>3</v>
      </c>
      <c r="O960" s="14" t="s">
        <v>87</v>
      </c>
      <c r="P960" s="13">
        <f t="shared" si="61"/>
        <v>-1</v>
      </c>
      <c r="Q960" s="13">
        <v>3</v>
      </c>
      <c r="R960" s="7">
        <f t="shared" si="62"/>
        <v>4</v>
      </c>
      <c r="S960" s="2">
        <f t="shared" si="63"/>
        <v>-1</v>
      </c>
      <c r="T960" s="13" t="s">
        <v>16</v>
      </c>
    </row>
    <row r="961" spans="2:20" x14ac:dyDescent="0.25">
      <c r="B961" s="11">
        <v>43644</v>
      </c>
      <c r="C961" s="2" t="s">
        <v>292</v>
      </c>
      <c r="D961" s="2">
        <v>26</v>
      </c>
      <c r="E961" s="2">
        <v>8</v>
      </c>
      <c r="F961" s="13">
        <v>1</v>
      </c>
      <c r="G961" s="12" t="s">
        <v>59</v>
      </c>
      <c r="H961" s="13">
        <v>1</v>
      </c>
      <c r="I961" s="29" t="s">
        <v>58</v>
      </c>
      <c r="J961" s="13">
        <f t="shared" si="60"/>
        <v>0</v>
      </c>
      <c r="K961" s="13">
        <v>1</v>
      </c>
      <c r="L961" s="2">
        <v>7</v>
      </c>
      <c r="M961" s="28" t="s">
        <v>60</v>
      </c>
      <c r="N961" s="13">
        <v>7</v>
      </c>
      <c r="O961" s="14" t="s">
        <v>87</v>
      </c>
      <c r="P961" s="13">
        <f t="shared" si="61"/>
        <v>0</v>
      </c>
      <c r="Q961" s="13">
        <v>7</v>
      </c>
      <c r="R961" s="7">
        <f t="shared" si="62"/>
        <v>8</v>
      </c>
      <c r="S961" s="2">
        <f t="shared" si="63"/>
        <v>0</v>
      </c>
      <c r="T961" s="2" t="s">
        <v>17</v>
      </c>
    </row>
    <row r="962" spans="2:20" x14ac:dyDescent="0.25">
      <c r="B962" s="11">
        <v>43644</v>
      </c>
      <c r="C962" s="2" t="s">
        <v>294</v>
      </c>
      <c r="D962" s="2">
        <v>21</v>
      </c>
      <c r="E962" s="2">
        <v>3</v>
      </c>
      <c r="F962" s="13">
        <v>0</v>
      </c>
      <c r="G962" s="12" t="s">
        <v>59</v>
      </c>
      <c r="H962" s="13">
        <v>0</v>
      </c>
      <c r="I962" s="29" t="s">
        <v>58</v>
      </c>
      <c r="J962" s="13">
        <f t="shared" si="60"/>
        <v>0</v>
      </c>
      <c r="K962" s="13">
        <v>0</v>
      </c>
      <c r="L962" s="2">
        <v>3</v>
      </c>
      <c r="M962" s="28" t="s">
        <v>60</v>
      </c>
      <c r="N962" s="13">
        <v>3</v>
      </c>
      <c r="O962" s="14" t="s">
        <v>87</v>
      </c>
      <c r="P962" s="13">
        <f t="shared" si="61"/>
        <v>0</v>
      </c>
      <c r="Q962" s="13">
        <v>3</v>
      </c>
      <c r="R962" s="7">
        <f t="shared" si="62"/>
        <v>3</v>
      </c>
      <c r="S962" s="2">
        <f t="shared" si="63"/>
        <v>0</v>
      </c>
      <c r="T962" s="2" t="s">
        <v>17</v>
      </c>
    </row>
    <row r="963" spans="2:20" x14ac:dyDescent="0.25">
      <c r="B963" s="11">
        <v>43644</v>
      </c>
      <c r="C963" s="2" t="s">
        <v>294</v>
      </c>
      <c r="D963" s="2">
        <v>22</v>
      </c>
      <c r="E963" s="2">
        <v>2</v>
      </c>
      <c r="F963" s="13">
        <v>0</v>
      </c>
      <c r="G963" s="12" t="s">
        <v>59</v>
      </c>
      <c r="H963" s="13">
        <v>0</v>
      </c>
      <c r="I963" s="29" t="s">
        <v>58</v>
      </c>
      <c r="J963" s="13">
        <f t="shared" si="60"/>
        <v>0</v>
      </c>
      <c r="K963" s="13">
        <v>0</v>
      </c>
      <c r="L963" s="2">
        <v>2</v>
      </c>
      <c r="M963" s="28" t="s">
        <v>60</v>
      </c>
      <c r="N963" s="13">
        <v>2</v>
      </c>
      <c r="O963" s="14" t="s">
        <v>87</v>
      </c>
      <c r="P963" s="13">
        <f t="shared" si="61"/>
        <v>0</v>
      </c>
      <c r="Q963" s="13">
        <v>2</v>
      </c>
      <c r="R963" s="7">
        <f t="shared" si="62"/>
        <v>2</v>
      </c>
      <c r="S963" s="2">
        <f t="shared" si="63"/>
        <v>0</v>
      </c>
      <c r="T963" s="2" t="s">
        <v>17</v>
      </c>
    </row>
    <row r="964" spans="2:20" x14ac:dyDescent="0.25">
      <c r="B964" s="11">
        <v>43644</v>
      </c>
      <c r="C964" s="2" t="s">
        <v>294</v>
      </c>
      <c r="D964" s="2">
        <v>23</v>
      </c>
      <c r="E964" s="2">
        <v>2</v>
      </c>
      <c r="F964" s="13">
        <v>0</v>
      </c>
      <c r="G964" s="12" t="s">
        <v>59</v>
      </c>
      <c r="H964" s="13">
        <v>0</v>
      </c>
      <c r="I964" s="29" t="s">
        <v>58</v>
      </c>
      <c r="J964" s="13">
        <f t="shared" si="60"/>
        <v>0</v>
      </c>
      <c r="K964" s="13">
        <v>0</v>
      </c>
      <c r="L964" s="2">
        <v>2</v>
      </c>
      <c r="M964" s="28" t="s">
        <v>60</v>
      </c>
      <c r="N964" s="13">
        <v>2</v>
      </c>
      <c r="O964" s="14" t="s">
        <v>87</v>
      </c>
      <c r="P964" s="13">
        <f t="shared" si="61"/>
        <v>0</v>
      </c>
      <c r="Q964" s="13">
        <v>2</v>
      </c>
      <c r="R964" s="7">
        <f t="shared" si="62"/>
        <v>2</v>
      </c>
      <c r="S964" s="2">
        <f t="shared" si="63"/>
        <v>0</v>
      </c>
      <c r="T964" s="2" t="s">
        <v>17</v>
      </c>
    </row>
    <row r="965" spans="2:20" x14ac:dyDescent="0.25">
      <c r="B965" s="11">
        <v>43644</v>
      </c>
      <c r="C965" s="46" t="s">
        <v>294</v>
      </c>
      <c r="D965" s="2">
        <v>24</v>
      </c>
      <c r="E965" s="2">
        <v>2</v>
      </c>
      <c r="F965" s="13">
        <v>0</v>
      </c>
      <c r="G965" s="12" t="s">
        <v>59</v>
      </c>
      <c r="H965" s="13">
        <v>0</v>
      </c>
      <c r="I965" s="29" t="s">
        <v>58</v>
      </c>
      <c r="J965" s="13">
        <f t="shared" si="60"/>
        <v>0</v>
      </c>
      <c r="K965" s="13">
        <v>0</v>
      </c>
      <c r="L965" s="2">
        <v>3</v>
      </c>
      <c r="M965" s="28" t="s">
        <v>60</v>
      </c>
      <c r="N965" s="13">
        <v>3</v>
      </c>
      <c r="O965" s="14" t="s">
        <v>87</v>
      </c>
      <c r="P965" s="13">
        <f t="shared" si="61"/>
        <v>0</v>
      </c>
      <c r="Q965" s="13">
        <v>3</v>
      </c>
      <c r="R965" s="7">
        <f t="shared" si="62"/>
        <v>3</v>
      </c>
      <c r="S965" s="2">
        <f t="shared" si="63"/>
        <v>1</v>
      </c>
      <c r="T965" s="13" t="s">
        <v>16</v>
      </c>
    </row>
    <row r="966" spans="2:20" x14ac:dyDescent="0.25">
      <c r="B966" s="11">
        <v>43644</v>
      </c>
      <c r="C966" s="2" t="s">
        <v>294</v>
      </c>
      <c r="D966" s="2">
        <v>25</v>
      </c>
      <c r="E966" s="2">
        <v>3</v>
      </c>
      <c r="F966" s="13">
        <v>0</v>
      </c>
      <c r="G966" s="12" t="s">
        <v>59</v>
      </c>
      <c r="H966" s="13">
        <v>0</v>
      </c>
      <c r="I966" s="29" t="s">
        <v>58</v>
      </c>
      <c r="J966" s="13">
        <f t="shared" ref="J966:J1029" si="64">H966-F966</f>
        <v>0</v>
      </c>
      <c r="K966" s="13">
        <v>0</v>
      </c>
      <c r="L966" s="2">
        <v>3</v>
      </c>
      <c r="M966" s="28" t="s">
        <v>60</v>
      </c>
      <c r="N966" s="13">
        <v>3</v>
      </c>
      <c r="O966" s="14" t="s">
        <v>87</v>
      </c>
      <c r="P966" s="13">
        <f t="shared" si="61"/>
        <v>0</v>
      </c>
      <c r="Q966" s="13">
        <v>3</v>
      </c>
      <c r="R966" s="7">
        <f t="shared" si="62"/>
        <v>3</v>
      </c>
      <c r="S966" s="2">
        <f t="shared" si="63"/>
        <v>0</v>
      </c>
      <c r="T966" s="2" t="s">
        <v>17</v>
      </c>
    </row>
    <row r="967" spans="2:20" x14ac:dyDescent="0.25">
      <c r="B967" s="11">
        <v>43644</v>
      </c>
      <c r="C967" s="2" t="s">
        <v>294</v>
      </c>
      <c r="D967" s="2">
        <v>26</v>
      </c>
      <c r="E967" s="2">
        <v>1</v>
      </c>
      <c r="F967" s="13">
        <v>0</v>
      </c>
      <c r="G967" s="12" t="s">
        <v>59</v>
      </c>
      <c r="H967" s="13">
        <v>0</v>
      </c>
      <c r="I967" s="29" t="s">
        <v>58</v>
      </c>
      <c r="J967" s="13">
        <f t="shared" si="64"/>
        <v>0</v>
      </c>
      <c r="K967" s="13">
        <v>0</v>
      </c>
      <c r="L967" s="2">
        <v>1</v>
      </c>
      <c r="M967" s="28" t="s">
        <v>60</v>
      </c>
      <c r="N967" s="13">
        <v>1</v>
      </c>
      <c r="O967" s="14" t="s">
        <v>87</v>
      </c>
      <c r="P967" s="13">
        <f t="shared" si="61"/>
        <v>0</v>
      </c>
      <c r="Q967" s="13">
        <v>1</v>
      </c>
      <c r="R967" s="7">
        <f t="shared" si="62"/>
        <v>1</v>
      </c>
      <c r="S967" s="2">
        <f t="shared" si="63"/>
        <v>0</v>
      </c>
      <c r="T967" s="2" t="s">
        <v>17</v>
      </c>
    </row>
    <row r="968" spans="2:20" x14ac:dyDescent="0.25">
      <c r="B968" s="11">
        <v>43644</v>
      </c>
      <c r="C968" s="2" t="s">
        <v>295</v>
      </c>
      <c r="D968" s="2">
        <v>21</v>
      </c>
      <c r="E968" s="2">
        <v>2</v>
      </c>
      <c r="F968" s="13">
        <v>0</v>
      </c>
      <c r="G968" s="12" t="s">
        <v>59</v>
      </c>
      <c r="H968" s="13">
        <v>0</v>
      </c>
      <c r="I968" s="29" t="s">
        <v>58</v>
      </c>
      <c r="J968" s="13">
        <f t="shared" si="64"/>
        <v>0</v>
      </c>
      <c r="K968" s="13">
        <v>0</v>
      </c>
      <c r="L968" s="2">
        <v>2</v>
      </c>
      <c r="M968" s="28" t="s">
        <v>60</v>
      </c>
      <c r="N968" s="13">
        <v>2</v>
      </c>
      <c r="O968" s="14" t="s">
        <v>87</v>
      </c>
      <c r="P968" s="13">
        <f t="shared" si="61"/>
        <v>0</v>
      </c>
      <c r="Q968" s="13">
        <v>2</v>
      </c>
      <c r="R968" s="7">
        <f t="shared" si="62"/>
        <v>2</v>
      </c>
      <c r="S968" s="2">
        <f t="shared" si="63"/>
        <v>0</v>
      </c>
      <c r="T968" s="2" t="s">
        <v>17</v>
      </c>
    </row>
    <row r="969" spans="2:20" x14ac:dyDescent="0.25">
      <c r="B969" s="11">
        <v>43644</v>
      </c>
      <c r="C969" s="2" t="s">
        <v>295</v>
      </c>
      <c r="D969" s="2">
        <v>22</v>
      </c>
      <c r="E969" s="2">
        <v>0</v>
      </c>
      <c r="F969" s="13">
        <v>0</v>
      </c>
      <c r="G969" s="12" t="s">
        <v>59</v>
      </c>
      <c r="H969" s="13">
        <v>0</v>
      </c>
      <c r="I969" s="29" t="s">
        <v>58</v>
      </c>
      <c r="J969" s="13">
        <f t="shared" si="64"/>
        <v>0</v>
      </c>
      <c r="K969" s="13">
        <v>0</v>
      </c>
      <c r="L969" s="2">
        <v>0</v>
      </c>
      <c r="M969" s="28" t="s">
        <v>60</v>
      </c>
      <c r="N969" s="13">
        <v>0</v>
      </c>
      <c r="O969" s="14" t="s">
        <v>87</v>
      </c>
      <c r="P969" s="13">
        <f t="shared" si="61"/>
        <v>0</v>
      </c>
      <c r="Q969" s="13">
        <v>0</v>
      </c>
      <c r="R969" s="7">
        <f t="shared" si="62"/>
        <v>0</v>
      </c>
      <c r="S969" s="2">
        <f t="shared" si="63"/>
        <v>0</v>
      </c>
      <c r="T969" s="2" t="s">
        <v>17</v>
      </c>
    </row>
    <row r="970" spans="2:20" x14ac:dyDescent="0.25">
      <c r="B970" s="11">
        <v>43644</v>
      </c>
      <c r="C970" s="2" t="s">
        <v>295</v>
      </c>
      <c r="D970" s="2">
        <v>23</v>
      </c>
      <c r="E970" s="2">
        <v>2</v>
      </c>
      <c r="F970" s="13">
        <v>0</v>
      </c>
      <c r="G970" s="12" t="s">
        <v>59</v>
      </c>
      <c r="H970" s="13">
        <v>0</v>
      </c>
      <c r="I970" s="29" t="s">
        <v>58</v>
      </c>
      <c r="J970" s="13">
        <f t="shared" si="64"/>
        <v>0</v>
      </c>
      <c r="K970" s="13">
        <v>0</v>
      </c>
      <c r="L970" s="2">
        <v>2</v>
      </c>
      <c r="M970" s="28" t="s">
        <v>60</v>
      </c>
      <c r="N970" s="13">
        <v>2</v>
      </c>
      <c r="O970" s="14" t="s">
        <v>87</v>
      </c>
      <c r="P970" s="13">
        <f t="shared" si="61"/>
        <v>0</v>
      </c>
      <c r="Q970" s="13">
        <v>2</v>
      </c>
      <c r="R970" s="7">
        <f t="shared" si="62"/>
        <v>2</v>
      </c>
      <c r="S970" s="2">
        <f t="shared" si="63"/>
        <v>0</v>
      </c>
      <c r="T970" s="2" t="s">
        <v>17</v>
      </c>
    </row>
    <row r="971" spans="2:20" x14ac:dyDescent="0.25">
      <c r="B971" s="11">
        <v>43644</v>
      </c>
      <c r="C971" s="2" t="s">
        <v>295</v>
      </c>
      <c r="D971" s="2">
        <v>24</v>
      </c>
      <c r="E971" s="2">
        <v>3</v>
      </c>
      <c r="F971" s="13">
        <v>0</v>
      </c>
      <c r="G971" s="12" t="s">
        <v>59</v>
      </c>
      <c r="H971" s="13">
        <v>0</v>
      </c>
      <c r="I971" s="29" t="s">
        <v>58</v>
      </c>
      <c r="J971" s="13">
        <f t="shared" si="64"/>
        <v>0</v>
      </c>
      <c r="K971" s="13">
        <v>0</v>
      </c>
      <c r="L971" s="2">
        <v>2</v>
      </c>
      <c r="M971" s="28" t="s">
        <v>60</v>
      </c>
      <c r="N971" s="13">
        <v>2</v>
      </c>
      <c r="O971" s="14" t="s">
        <v>87</v>
      </c>
      <c r="P971" s="13">
        <f t="shared" si="61"/>
        <v>0</v>
      </c>
      <c r="Q971" s="13">
        <v>2</v>
      </c>
      <c r="R971" s="7">
        <f t="shared" si="62"/>
        <v>2</v>
      </c>
      <c r="S971" s="2">
        <f t="shared" si="63"/>
        <v>-1</v>
      </c>
      <c r="T971" s="13" t="s">
        <v>16</v>
      </c>
    </row>
    <row r="972" spans="2:20" x14ac:dyDescent="0.25">
      <c r="B972" s="11">
        <v>43644</v>
      </c>
      <c r="C972" s="2" t="s">
        <v>295</v>
      </c>
      <c r="D972" s="2">
        <v>25</v>
      </c>
      <c r="E972" s="2">
        <v>3</v>
      </c>
      <c r="F972" s="13">
        <v>0</v>
      </c>
      <c r="G972" s="12" t="s">
        <v>59</v>
      </c>
      <c r="H972" s="13">
        <v>0</v>
      </c>
      <c r="I972" s="29" t="s">
        <v>58</v>
      </c>
      <c r="J972" s="13">
        <f t="shared" si="64"/>
        <v>0</v>
      </c>
      <c r="K972" s="13">
        <v>0</v>
      </c>
      <c r="L972" s="2">
        <v>2</v>
      </c>
      <c r="M972" s="28" t="s">
        <v>60</v>
      </c>
      <c r="N972" s="13">
        <v>2</v>
      </c>
      <c r="O972" s="14" t="s">
        <v>87</v>
      </c>
      <c r="P972" s="13">
        <f t="shared" si="61"/>
        <v>0</v>
      </c>
      <c r="Q972" s="13">
        <v>2</v>
      </c>
      <c r="R972" s="7">
        <f t="shared" si="62"/>
        <v>2</v>
      </c>
      <c r="S972" s="2">
        <f t="shared" si="63"/>
        <v>-1</v>
      </c>
      <c r="T972" s="13" t="s">
        <v>16</v>
      </c>
    </row>
    <row r="973" spans="2:20" x14ac:dyDescent="0.25">
      <c r="B973" s="11">
        <v>43644</v>
      </c>
      <c r="C973" s="2" t="s">
        <v>295</v>
      </c>
      <c r="D973" s="2">
        <v>26</v>
      </c>
      <c r="E973" s="2">
        <v>0</v>
      </c>
      <c r="F973" s="13">
        <v>0</v>
      </c>
      <c r="G973" s="12" t="s">
        <v>59</v>
      </c>
      <c r="H973" s="13">
        <v>0</v>
      </c>
      <c r="I973" s="29" t="s">
        <v>58</v>
      </c>
      <c r="J973" s="13">
        <f t="shared" si="64"/>
        <v>0</v>
      </c>
      <c r="K973" s="13">
        <v>0</v>
      </c>
      <c r="L973" s="2">
        <v>1</v>
      </c>
      <c r="M973" s="28" t="s">
        <v>60</v>
      </c>
      <c r="N973" s="13">
        <v>1</v>
      </c>
      <c r="O973" s="14" t="s">
        <v>87</v>
      </c>
      <c r="P973" s="13">
        <f t="shared" si="61"/>
        <v>0</v>
      </c>
      <c r="Q973" s="13">
        <v>1</v>
      </c>
      <c r="R973" s="7">
        <f t="shared" si="62"/>
        <v>1</v>
      </c>
      <c r="S973" s="2">
        <f t="shared" si="63"/>
        <v>1</v>
      </c>
      <c r="T973" s="13" t="s">
        <v>16</v>
      </c>
    </row>
    <row r="974" spans="2:20" x14ac:dyDescent="0.25">
      <c r="B974" s="11">
        <v>43644</v>
      </c>
      <c r="C974" s="2" t="s">
        <v>296</v>
      </c>
      <c r="D974" s="2">
        <v>26</v>
      </c>
      <c r="E974" s="2">
        <v>0</v>
      </c>
      <c r="F974" s="13">
        <v>0</v>
      </c>
      <c r="G974" s="12" t="s">
        <v>59</v>
      </c>
      <c r="H974" s="13">
        <v>0</v>
      </c>
      <c r="I974" s="29" t="s">
        <v>58</v>
      </c>
      <c r="J974" s="13">
        <f t="shared" si="64"/>
        <v>0</v>
      </c>
      <c r="K974" s="13">
        <v>0</v>
      </c>
      <c r="L974" s="2">
        <v>0</v>
      </c>
      <c r="M974" s="28" t="s">
        <v>60</v>
      </c>
      <c r="N974" s="13">
        <v>0</v>
      </c>
      <c r="O974" s="14" t="s">
        <v>87</v>
      </c>
      <c r="P974" s="13">
        <f t="shared" si="61"/>
        <v>0</v>
      </c>
      <c r="Q974" s="13">
        <v>0</v>
      </c>
      <c r="R974" s="7">
        <f t="shared" si="62"/>
        <v>0</v>
      </c>
      <c r="S974" s="2">
        <f t="shared" si="63"/>
        <v>0</v>
      </c>
      <c r="T974" s="2" t="s">
        <v>17</v>
      </c>
    </row>
    <row r="975" spans="2:20" x14ac:dyDescent="0.25">
      <c r="B975" s="11">
        <v>43644</v>
      </c>
      <c r="C975" s="2" t="s">
        <v>296</v>
      </c>
      <c r="D975" s="2">
        <v>27</v>
      </c>
      <c r="E975" s="2">
        <v>0</v>
      </c>
      <c r="F975" s="13">
        <v>0</v>
      </c>
      <c r="G975" s="12" t="s">
        <v>59</v>
      </c>
      <c r="H975" s="13">
        <v>0</v>
      </c>
      <c r="I975" s="29" t="s">
        <v>58</v>
      </c>
      <c r="J975" s="13">
        <f t="shared" si="64"/>
        <v>0</v>
      </c>
      <c r="K975" s="13">
        <v>0</v>
      </c>
      <c r="L975" s="2">
        <v>0</v>
      </c>
      <c r="M975" s="28" t="s">
        <v>60</v>
      </c>
      <c r="N975" s="13">
        <v>0</v>
      </c>
      <c r="O975" s="14" t="s">
        <v>87</v>
      </c>
      <c r="P975" s="13">
        <f t="shared" si="61"/>
        <v>0</v>
      </c>
      <c r="Q975" s="13">
        <v>0</v>
      </c>
      <c r="R975" s="7">
        <f t="shared" si="62"/>
        <v>0</v>
      </c>
      <c r="S975" s="2">
        <f t="shared" si="63"/>
        <v>0</v>
      </c>
      <c r="T975" s="2" t="s">
        <v>17</v>
      </c>
    </row>
    <row r="976" spans="2:20" x14ac:dyDescent="0.25">
      <c r="B976" s="11">
        <v>43644</v>
      </c>
      <c r="C976" s="2" t="s">
        <v>296</v>
      </c>
      <c r="D976" s="2">
        <v>28</v>
      </c>
      <c r="E976" s="2">
        <v>0</v>
      </c>
      <c r="F976" s="13">
        <v>0</v>
      </c>
      <c r="G976" s="12" t="s">
        <v>59</v>
      </c>
      <c r="H976" s="13">
        <v>0</v>
      </c>
      <c r="I976" s="29" t="s">
        <v>58</v>
      </c>
      <c r="J976" s="13">
        <f t="shared" si="64"/>
        <v>0</v>
      </c>
      <c r="K976" s="13">
        <v>0</v>
      </c>
      <c r="L976" s="2">
        <v>0</v>
      </c>
      <c r="M976" s="28" t="s">
        <v>60</v>
      </c>
      <c r="N976" s="13">
        <v>0</v>
      </c>
      <c r="O976" s="14" t="s">
        <v>87</v>
      </c>
      <c r="P976" s="13">
        <f t="shared" si="61"/>
        <v>0</v>
      </c>
      <c r="Q976" s="13">
        <v>0</v>
      </c>
      <c r="R976" s="7">
        <f t="shared" si="62"/>
        <v>0</v>
      </c>
      <c r="S976" s="2">
        <f t="shared" si="63"/>
        <v>0</v>
      </c>
      <c r="T976" s="2" t="s">
        <v>17</v>
      </c>
    </row>
    <row r="977" spans="2:20" x14ac:dyDescent="0.25">
      <c r="B977" s="11">
        <v>43644</v>
      </c>
      <c r="C977" s="2" t="s">
        <v>296</v>
      </c>
      <c r="D977" s="2">
        <v>29</v>
      </c>
      <c r="E977" s="2">
        <v>1</v>
      </c>
      <c r="F977" s="13">
        <v>0</v>
      </c>
      <c r="G977" s="12" t="s">
        <v>59</v>
      </c>
      <c r="H977" s="13">
        <v>0</v>
      </c>
      <c r="I977" s="29" t="s">
        <v>58</v>
      </c>
      <c r="J977" s="13">
        <f t="shared" si="64"/>
        <v>0</v>
      </c>
      <c r="K977" s="13">
        <v>0</v>
      </c>
      <c r="L977" s="2">
        <v>0</v>
      </c>
      <c r="M977" s="28" t="s">
        <v>60</v>
      </c>
      <c r="N977" s="13">
        <v>0</v>
      </c>
      <c r="O977" s="14" t="s">
        <v>87</v>
      </c>
      <c r="P977" s="13">
        <f t="shared" si="61"/>
        <v>0</v>
      </c>
      <c r="Q977" s="13">
        <v>0</v>
      </c>
      <c r="R977" s="7">
        <f t="shared" si="62"/>
        <v>0</v>
      </c>
      <c r="S977" s="2">
        <f t="shared" si="63"/>
        <v>-1</v>
      </c>
      <c r="T977" s="13" t="s">
        <v>16</v>
      </c>
    </row>
    <row r="978" spans="2:20" x14ac:dyDescent="0.25">
      <c r="B978" s="11">
        <v>43644</v>
      </c>
      <c r="C978" s="2" t="s">
        <v>296</v>
      </c>
      <c r="D978" s="2">
        <v>30</v>
      </c>
      <c r="E978" s="2">
        <v>0</v>
      </c>
      <c r="F978" s="13">
        <v>0</v>
      </c>
      <c r="G978" s="12" t="s">
        <v>59</v>
      </c>
      <c r="H978" s="13">
        <v>0</v>
      </c>
      <c r="I978" s="29" t="s">
        <v>58</v>
      </c>
      <c r="J978" s="13">
        <f t="shared" si="64"/>
        <v>0</v>
      </c>
      <c r="K978" s="13">
        <v>0</v>
      </c>
      <c r="L978" s="2">
        <v>0</v>
      </c>
      <c r="M978" s="28" t="s">
        <v>60</v>
      </c>
      <c r="N978" s="13">
        <v>0</v>
      </c>
      <c r="O978" s="14" t="s">
        <v>87</v>
      </c>
      <c r="P978" s="13">
        <f t="shared" si="61"/>
        <v>0</v>
      </c>
      <c r="Q978" s="13">
        <v>0</v>
      </c>
      <c r="R978" s="7">
        <f t="shared" si="62"/>
        <v>0</v>
      </c>
      <c r="S978" s="2">
        <f t="shared" si="63"/>
        <v>0</v>
      </c>
      <c r="T978" s="2" t="s">
        <v>17</v>
      </c>
    </row>
    <row r="979" spans="2:20" x14ac:dyDescent="0.25">
      <c r="B979" s="11">
        <v>43644</v>
      </c>
      <c r="C979" s="2" t="s">
        <v>298</v>
      </c>
      <c r="D979" s="2">
        <v>26</v>
      </c>
      <c r="E979" s="2">
        <v>3</v>
      </c>
      <c r="F979" s="13">
        <v>0</v>
      </c>
      <c r="G979" s="12" t="s">
        <v>59</v>
      </c>
      <c r="H979" s="13">
        <v>0</v>
      </c>
      <c r="I979" s="29" t="s">
        <v>58</v>
      </c>
      <c r="J979" s="13">
        <f t="shared" si="64"/>
        <v>0</v>
      </c>
      <c r="K979" s="13">
        <v>0</v>
      </c>
      <c r="L979" s="2">
        <v>3</v>
      </c>
      <c r="M979" s="28" t="s">
        <v>60</v>
      </c>
      <c r="N979" s="13">
        <v>3</v>
      </c>
      <c r="O979" s="14" t="s">
        <v>87</v>
      </c>
      <c r="P979" s="13">
        <f t="shared" si="61"/>
        <v>0</v>
      </c>
      <c r="Q979" s="13">
        <v>3</v>
      </c>
      <c r="R979" s="7">
        <f t="shared" si="62"/>
        <v>3</v>
      </c>
      <c r="S979" s="2">
        <f t="shared" si="63"/>
        <v>0</v>
      </c>
      <c r="T979" s="2" t="s">
        <v>17</v>
      </c>
    </row>
    <row r="980" spans="2:20" x14ac:dyDescent="0.25">
      <c r="B980" s="11">
        <v>43644</v>
      </c>
      <c r="C980" s="2" t="s">
        <v>298</v>
      </c>
      <c r="D980" s="2">
        <v>27</v>
      </c>
      <c r="E980" s="2">
        <v>3</v>
      </c>
      <c r="F980" s="13">
        <v>0</v>
      </c>
      <c r="G980" s="12" t="s">
        <v>59</v>
      </c>
      <c r="H980" s="13">
        <v>0</v>
      </c>
      <c r="I980" s="29" t="s">
        <v>58</v>
      </c>
      <c r="J980" s="13">
        <f t="shared" si="64"/>
        <v>0</v>
      </c>
      <c r="K980" s="13">
        <v>0</v>
      </c>
      <c r="L980" s="2">
        <v>3</v>
      </c>
      <c r="M980" s="28" t="s">
        <v>60</v>
      </c>
      <c r="N980" s="13">
        <v>3</v>
      </c>
      <c r="O980" s="14" t="s">
        <v>87</v>
      </c>
      <c r="P980" s="13">
        <f t="shared" si="61"/>
        <v>0</v>
      </c>
      <c r="Q980" s="13">
        <v>3</v>
      </c>
      <c r="R980" s="7">
        <f t="shared" si="62"/>
        <v>3</v>
      </c>
      <c r="S980" s="2">
        <f t="shared" si="63"/>
        <v>0</v>
      </c>
      <c r="T980" s="2" t="s">
        <v>17</v>
      </c>
    </row>
    <row r="981" spans="2:20" x14ac:dyDescent="0.25">
      <c r="B981" s="11">
        <v>43644</v>
      </c>
      <c r="C981" s="46" t="s">
        <v>298</v>
      </c>
      <c r="D981" s="2">
        <v>28</v>
      </c>
      <c r="E981" s="2">
        <v>4</v>
      </c>
      <c r="F981" s="13">
        <v>0</v>
      </c>
      <c r="G981" s="12" t="s">
        <v>59</v>
      </c>
      <c r="H981" s="13">
        <v>0</v>
      </c>
      <c r="I981" s="29" t="s">
        <v>58</v>
      </c>
      <c r="J981" s="13">
        <f t="shared" si="64"/>
        <v>0</v>
      </c>
      <c r="K981" s="13">
        <v>0</v>
      </c>
      <c r="L981" s="2">
        <v>3</v>
      </c>
      <c r="M981" s="28" t="s">
        <v>60</v>
      </c>
      <c r="N981" s="13">
        <v>3</v>
      </c>
      <c r="O981" s="14" t="s">
        <v>87</v>
      </c>
      <c r="P981" s="13">
        <f t="shared" si="61"/>
        <v>0</v>
      </c>
      <c r="Q981" s="13">
        <v>3</v>
      </c>
      <c r="R981" s="7">
        <f t="shared" si="62"/>
        <v>3</v>
      </c>
      <c r="S981" s="2">
        <f t="shared" si="63"/>
        <v>-1</v>
      </c>
      <c r="T981" s="13" t="s">
        <v>16</v>
      </c>
    </row>
    <row r="982" spans="2:20" x14ac:dyDescent="0.25">
      <c r="B982" s="11">
        <v>43644</v>
      </c>
      <c r="C982" s="2" t="s">
        <v>298</v>
      </c>
      <c r="D982" s="2">
        <v>29</v>
      </c>
      <c r="E982" s="2">
        <v>4</v>
      </c>
      <c r="F982" s="13">
        <v>0</v>
      </c>
      <c r="G982" s="12" t="s">
        <v>59</v>
      </c>
      <c r="H982" s="13">
        <v>0</v>
      </c>
      <c r="I982" s="29" t="s">
        <v>58</v>
      </c>
      <c r="J982" s="13">
        <f t="shared" si="64"/>
        <v>0</v>
      </c>
      <c r="K982" s="13">
        <v>0</v>
      </c>
      <c r="L982" s="2">
        <v>4</v>
      </c>
      <c r="M982" s="28" t="s">
        <v>60</v>
      </c>
      <c r="N982" s="13">
        <v>4</v>
      </c>
      <c r="O982" s="14" t="s">
        <v>87</v>
      </c>
      <c r="P982" s="13">
        <f t="shared" si="61"/>
        <v>0</v>
      </c>
      <c r="Q982" s="13">
        <v>4</v>
      </c>
      <c r="R982" s="7">
        <f t="shared" si="62"/>
        <v>4</v>
      </c>
      <c r="S982" s="2">
        <f t="shared" si="63"/>
        <v>0</v>
      </c>
      <c r="T982" s="2" t="s">
        <v>17</v>
      </c>
    </row>
    <row r="983" spans="2:20" x14ac:dyDescent="0.25">
      <c r="B983" s="11">
        <v>43644</v>
      </c>
      <c r="C983" s="2" t="s">
        <v>298</v>
      </c>
      <c r="D983" s="2">
        <v>30</v>
      </c>
      <c r="E983" s="2">
        <v>6</v>
      </c>
      <c r="F983" s="13">
        <v>2</v>
      </c>
      <c r="G983" s="12" t="s">
        <v>59</v>
      </c>
      <c r="H983" s="13">
        <v>2</v>
      </c>
      <c r="I983" s="29" t="s">
        <v>58</v>
      </c>
      <c r="J983" s="13">
        <f t="shared" si="64"/>
        <v>0</v>
      </c>
      <c r="K983" s="13">
        <v>2</v>
      </c>
      <c r="L983" s="2">
        <v>4</v>
      </c>
      <c r="M983" s="28" t="s">
        <v>60</v>
      </c>
      <c r="N983" s="13">
        <v>4</v>
      </c>
      <c r="O983" s="14" t="s">
        <v>87</v>
      </c>
      <c r="P983" s="13">
        <f t="shared" si="61"/>
        <v>0</v>
      </c>
      <c r="Q983" s="13">
        <v>4</v>
      </c>
      <c r="R983" s="7">
        <f t="shared" si="62"/>
        <v>6</v>
      </c>
      <c r="S983" s="2">
        <f t="shared" si="63"/>
        <v>0</v>
      </c>
      <c r="T983" s="2" t="s">
        <v>17</v>
      </c>
    </row>
    <row r="984" spans="2:20" x14ac:dyDescent="0.25">
      <c r="B984" s="11">
        <v>43644</v>
      </c>
      <c r="C984" s="2" t="s">
        <v>299</v>
      </c>
      <c r="D984" s="2">
        <v>21</v>
      </c>
      <c r="E984" s="2">
        <v>5</v>
      </c>
      <c r="F984" s="13">
        <v>1</v>
      </c>
      <c r="G984" s="12" t="s">
        <v>59</v>
      </c>
      <c r="H984" s="13">
        <v>1</v>
      </c>
      <c r="I984" s="29" t="s">
        <v>58</v>
      </c>
      <c r="J984" s="13">
        <f t="shared" si="64"/>
        <v>0</v>
      </c>
      <c r="K984" s="13">
        <v>1</v>
      </c>
      <c r="L984" s="2">
        <v>4</v>
      </c>
      <c r="M984" s="28" t="s">
        <v>60</v>
      </c>
      <c r="N984" s="13">
        <v>4</v>
      </c>
      <c r="O984" s="14" t="s">
        <v>87</v>
      </c>
      <c r="P984" s="13">
        <f t="shared" si="61"/>
        <v>0</v>
      </c>
      <c r="Q984" s="13">
        <v>4</v>
      </c>
      <c r="R984" s="7">
        <f t="shared" si="62"/>
        <v>5</v>
      </c>
      <c r="S984" s="2">
        <f t="shared" si="63"/>
        <v>0</v>
      </c>
      <c r="T984" s="2" t="s">
        <v>17</v>
      </c>
    </row>
    <row r="985" spans="2:20" x14ac:dyDescent="0.25">
      <c r="B985" s="11">
        <v>43644</v>
      </c>
      <c r="C985" s="2" t="s">
        <v>299</v>
      </c>
      <c r="D985" s="2">
        <v>22</v>
      </c>
      <c r="E985" s="2">
        <v>1</v>
      </c>
      <c r="F985" s="13">
        <v>0</v>
      </c>
      <c r="G985" s="12" t="s">
        <v>59</v>
      </c>
      <c r="H985" s="13">
        <v>0</v>
      </c>
      <c r="I985" s="29" t="s">
        <v>58</v>
      </c>
      <c r="J985" s="13">
        <f t="shared" si="64"/>
        <v>0</v>
      </c>
      <c r="K985" s="13">
        <v>0</v>
      </c>
      <c r="L985" s="2">
        <v>1</v>
      </c>
      <c r="M985" s="28" t="s">
        <v>60</v>
      </c>
      <c r="N985" s="13">
        <v>1</v>
      </c>
      <c r="O985" s="14" t="s">
        <v>87</v>
      </c>
      <c r="P985" s="13">
        <f t="shared" si="61"/>
        <v>0</v>
      </c>
      <c r="Q985" s="13">
        <v>1</v>
      </c>
      <c r="R985" s="7">
        <f t="shared" si="62"/>
        <v>1</v>
      </c>
      <c r="S985" s="2">
        <f t="shared" si="63"/>
        <v>0</v>
      </c>
      <c r="T985" s="2" t="s">
        <v>17</v>
      </c>
    </row>
    <row r="986" spans="2:20" x14ac:dyDescent="0.25">
      <c r="B986" s="11">
        <v>43644</v>
      </c>
      <c r="C986" s="2" t="s">
        <v>299</v>
      </c>
      <c r="D986" s="2">
        <v>23</v>
      </c>
      <c r="E986" s="2">
        <v>3</v>
      </c>
      <c r="F986" s="13">
        <v>0</v>
      </c>
      <c r="G986" s="12" t="s">
        <v>59</v>
      </c>
      <c r="H986" s="13">
        <v>0</v>
      </c>
      <c r="I986" s="29" t="s">
        <v>58</v>
      </c>
      <c r="J986" s="13">
        <f t="shared" si="64"/>
        <v>0</v>
      </c>
      <c r="K986" s="13">
        <v>0</v>
      </c>
      <c r="L986" s="2">
        <v>3</v>
      </c>
      <c r="M986" s="28" t="s">
        <v>60</v>
      </c>
      <c r="N986" s="13">
        <v>3</v>
      </c>
      <c r="O986" s="14" t="s">
        <v>87</v>
      </c>
      <c r="P986" s="13">
        <f t="shared" si="61"/>
        <v>0</v>
      </c>
      <c r="Q986" s="13">
        <v>3</v>
      </c>
      <c r="R986" s="7">
        <f t="shared" si="62"/>
        <v>3</v>
      </c>
      <c r="S986" s="2">
        <f t="shared" si="63"/>
        <v>0</v>
      </c>
      <c r="T986" s="2" t="s">
        <v>17</v>
      </c>
    </row>
    <row r="987" spans="2:20" x14ac:dyDescent="0.25">
      <c r="B987" s="11">
        <v>43644</v>
      </c>
      <c r="C987" s="2" t="s">
        <v>299</v>
      </c>
      <c r="D987" s="2">
        <v>24</v>
      </c>
      <c r="E987" s="2">
        <v>2</v>
      </c>
      <c r="F987" s="13">
        <v>0</v>
      </c>
      <c r="G987" s="12" t="s">
        <v>59</v>
      </c>
      <c r="H987" s="13">
        <v>0</v>
      </c>
      <c r="I987" s="29" t="s">
        <v>58</v>
      </c>
      <c r="J987" s="13">
        <f t="shared" si="64"/>
        <v>0</v>
      </c>
      <c r="K987" s="13">
        <v>0</v>
      </c>
      <c r="L987" s="2">
        <v>1</v>
      </c>
      <c r="M987" s="28" t="s">
        <v>60</v>
      </c>
      <c r="N987" s="13">
        <v>1</v>
      </c>
      <c r="O987" s="14" t="s">
        <v>87</v>
      </c>
      <c r="P987" s="13">
        <f t="shared" si="61"/>
        <v>0</v>
      </c>
      <c r="Q987" s="13">
        <v>1</v>
      </c>
      <c r="R987" s="7">
        <f t="shared" si="62"/>
        <v>1</v>
      </c>
      <c r="S987" s="2">
        <f t="shared" si="63"/>
        <v>-1</v>
      </c>
      <c r="T987" s="13" t="s">
        <v>16</v>
      </c>
    </row>
    <row r="988" spans="2:20" x14ac:dyDescent="0.25">
      <c r="B988" s="11">
        <v>43644</v>
      </c>
      <c r="C988" s="2" t="s">
        <v>299</v>
      </c>
      <c r="D988" s="2">
        <v>25</v>
      </c>
      <c r="E988" s="2">
        <v>4</v>
      </c>
      <c r="F988" s="13">
        <v>0</v>
      </c>
      <c r="G988" s="12" t="s">
        <v>59</v>
      </c>
      <c r="H988" s="13">
        <v>0</v>
      </c>
      <c r="I988" s="29" t="s">
        <v>58</v>
      </c>
      <c r="J988" s="13">
        <f t="shared" si="64"/>
        <v>0</v>
      </c>
      <c r="K988" s="13">
        <v>0</v>
      </c>
      <c r="L988" s="2">
        <v>3</v>
      </c>
      <c r="M988" s="28" t="s">
        <v>60</v>
      </c>
      <c r="N988" s="13">
        <v>4</v>
      </c>
      <c r="O988" s="14" t="s">
        <v>87</v>
      </c>
      <c r="P988" s="13">
        <f t="shared" si="61"/>
        <v>1</v>
      </c>
      <c r="Q988" s="13">
        <v>4</v>
      </c>
      <c r="R988" s="7">
        <f t="shared" si="62"/>
        <v>4</v>
      </c>
      <c r="S988" s="2">
        <f t="shared" si="63"/>
        <v>0</v>
      </c>
      <c r="T988" s="2" t="s">
        <v>17</v>
      </c>
    </row>
    <row r="989" spans="2:20" x14ac:dyDescent="0.25">
      <c r="B989" s="11">
        <v>43644</v>
      </c>
      <c r="C989" s="2" t="s">
        <v>299</v>
      </c>
      <c r="D989" s="2">
        <v>26</v>
      </c>
      <c r="E989" s="2">
        <v>2</v>
      </c>
      <c r="F989" s="13">
        <v>0</v>
      </c>
      <c r="G989" s="12" t="s">
        <v>59</v>
      </c>
      <c r="H989" s="13">
        <v>0</v>
      </c>
      <c r="I989" s="29" t="s">
        <v>58</v>
      </c>
      <c r="J989" s="13">
        <f t="shared" si="64"/>
        <v>0</v>
      </c>
      <c r="K989" s="13">
        <v>0</v>
      </c>
      <c r="L989" s="2">
        <v>2</v>
      </c>
      <c r="M989" s="28" t="s">
        <v>60</v>
      </c>
      <c r="N989" s="13">
        <v>2</v>
      </c>
      <c r="O989" s="14" t="s">
        <v>87</v>
      </c>
      <c r="P989" s="13">
        <f t="shared" si="61"/>
        <v>0</v>
      </c>
      <c r="Q989" s="13">
        <v>2</v>
      </c>
      <c r="R989" s="7">
        <f t="shared" si="62"/>
        <v>2</v>
      </c>
      <c r="S989" s="2">
        <f t="shared" si="63"/>
        <v>0</v>
      </c>
      <c r="T989" s="2" t="s">
        <v>17</v>
      </c>
    </row>
    <row r="990" spans="2:20" x14ac:dyDescent="0.25">
      <c r="B990" s="11">
        <v>43644</v>
      </c>
      <c r="C990" s="2" t="s">
        <v>300</v>
      </c>
      <c r="D990" s="2">
        <v>21</v>
      </c>
      <c r="E990" s="2">
        <v>5</v>
      </c>
      <c r="F990" s="13">
        <v>2</v>
      </c>
      <c r="G990" s="12" t="s">
        <v>59</v>
      </c>
      <c r="H990" s="13">
        <v>2</v>
      </c>
      <c r="I990" s="29" t="s">
        <v>58</v>
      </c>
      <c r="J990" s="13">
        <f t="shared" si="64"/>
        <v>0</v>
      </c>
      <c r="K990" s="13">
        <v>2</v>
      </c>
      <c r="L990" s="2">
        <v>3</v>
      </c>
      <c r="M990" s="28" t="s">
        <v>60</v>
      </c>
      <c r="N990" s="13">
        <v>3</v>
      </c>
      <c r="O990" s="14" t="s">
        <v>87</v>
      </c>
      <c r="P990" s="13">
        <f t="shared" si="61"/>
        <v>0</v>
      </c>
      <c r="Q990" s="13">
        <v>3</v>
      </c>
      <c r="R990" s="7">
        <f t="shared" si="62"/>
        <v>5</v>
      </c>
      <c r="S990" s="2">
        <f t="shared" si="63"/>
        <v>0</v>
      </c>
      <c r="T990" s="2" t="s">
        <v>17</v>
      </c>
    </row>
    <row r="991" spans="2:20" x14ac:dyDescent="0.25">
      <c r="B991" s="11">
        <v>43644</v>
      </c>
      <c r="C991" s="2" t="s">
        <v>300</v>
      </c>
      <c r="D991" s="2">
        <v>22</v>
      </c>
      <c r="E991" s="2">
        <v>4</v>
      </c>
      <c r="F991" s="13">
        <v>2</v>
      </c>
      <c r="G991" s="12" t="s">
        <v>59</v>
      </c>
      <c r="H991" s="13">
        <v>2</v>
      </c>
      <c r="I991" s="29" t="s">
        <v>58</v>
      </c>
      <c r="J991" s="13">
        <f t="shared" si="64"/>
        <v>0</v>
      </c>
      <c r="K991" s="13">
        <v>2</v>
      </c>
      <c r="L991" s="2">
        <v>2</v>
      </c>
      <c r="M991" s="28" t="s">
        <v>60</v>
      </c>
      <c r="N991" s="13">
        <v>2</v>
      </c>
      <c r="O991" s="14" t="s">
        <v>87</v>
      </c>
      <c r="P991" s="13">
        <f t="shared" si="61"/>
        <v>0</v>
      </c>
      <c r="Q991" s="13">
        <v>2</v>
      </c>
      <c r="R991" s="7">
        <f t="shared" si="62"/>
        <v>4</v>
      </c>
      <c r="S991" s="2">
        <f t="shared" si="63"/>
        <v>0</v>
      </c>
      <c r="T991" s="2" t="s">
        <v>17</v>
      </c>
    </row>
    <row r="992" spans="2:20" x14ac:dyDescent="0.25">
      <c r="B992" s="11">
        <v>43644</v>
      </c>
      <c r="C992" s="2" t="s">
        <v>300</v>
      </c>
      <c r="D992" s="2">
        <v>23</v>
      </c>
      <c r="E992" s="2">
        <v>3</v>
      </c>
      <c r="F992" s="13">
        <v>0</v>
      </c>
      <c r="G992" s="12" t="s">
        <v>59</v>
      </c>
      <c r="H992" s="13">
        <v>0</v>
      </c>
      <c r="I992" s="29" t="s">
        <v>58</v>
      </c>
      <c r="J992" s="13">
        <f t="shared" si="64"/>
        <v>0</v>
      </c>
      <c r="K992" s="13">
        <v>0</v>
      </c>
      <c r="L992" s="2">
        <v>3</v>
      </c>
      <c r="M992" s="28" t="s">
        <v>60</v>
      </c>
      <c r="N992" s="13">
        <v>3</v>
      </c>
      <c r="O992" s="14" t="s">
        <v>87</v>
      </c>
      <c r="P992" s="13">
        <f t="shared" si="61"/>
        <v>0</v>
      </c>
      <c r="Q992" s="13">
        <v>3</v>
      </c>
      <c r="R992" s="7">
        <f t="shared" si="62"/>
        <v>3</v>
      </c>
      <c r="S992" s="2">
        <f t="shared" si="63"/>
        <v>0</v>
      </c>
      <c r="T992" s="2" t="s">
        <v>17</v>
      </c>
    </row>
    <row r="993" spans="2:20" x14ac:dyDescent="0.25">
      <c r="B993" s="11">
        <v>43644</v>
      </c>
      <c r="C993" s="2" t="s">
        <v>300</v>
      </c>
      <c r="D993" s="2">
        <v>24</v>
      </c>
      <c r="E993" s="2">
        <v>4</v>
      </c>
      <c r="F993" s="13">
        <v>0</v>
      </c>
      <c r="G993" s="12" t="s">
        <v>59</v>
      </c>
      <c r="H993" s="13">
        <v>0</v>
      </c>
      <c r="I993" s="29" t="s">
        <v>58</v>
      </c>
      <c r="J993" s="13">
        <f t="shared" si="64"/>
        <v>0</v>
      </c>
      <c r="K993" s="13">
        <v>0</v>
      </c>
      <c r="L993" s="2">
        <v>3</v>
      </c>
      <c r="M993" s="28" t="s">
        <v>60</v>
      </c>
      <c r="N993" s="13">
        <v>3</v>
      </c>
      <c r="O993" s="14" t="s">
        <v>87</v>
      </c>
      <c r="P993" s="13">
        <f t="shared" ref="P993:P1056" si="65">N993-L993</f>
        <v>0</v>
      </c>
      <c r="Q993" s="13">
        <v>3</v>
      </c>
      <c r="R993" s="7">
        <f t="shared" si="62"/>
        <v>3</v>
      </c>
      <c r="S993" s="2">
        <f t="shared" si="63"/>
        <v>-1</v>
      </c>
      <c r="T993" s="13" t="s">
        <v>16</v>
      </c>
    </row>
    <row r="994" spans="2:20" x14ac:dyDescent="0.25">
      <c r="B994" s="11">
        <v>43644</v>
      </c>
      <c r="C994" s="2" t="s">
        <v>300</v>
      </c>
      <c r="D994" s="2">
        <v>25</v>
      </c>
      <c r="E994" s="2">
        <v>6</v>
      </c>
      <c r="F994" s="13">
        <v>3</v>
      </c>
      <c r="G994" s="12" t="s">
        <v>59</v>
      </c>
      <c r="H994" s="13">
        <v>3</v>
      </c>
      <c r="I994" s="29" t="s">
        <v>58</v>
      </c>
      <c r="J994" s="13">
        <f t="shared" si="64"/>
        <v>0</v>
      </c>
      <c r="K994" s="13">
        <v>3</v>
      </c>
      <c r="L994" s="2">
        <v>3</v>
      </c>
      <c r="M994" s="28" t="s">
        <v>60</v>
      </c>
      <c r="N994" s="13">
        <v>3</v>
      </c>
      <c r="O994" s="14" t="s">
        <v>87</v>
      </c>
      <c r="P994" s="13">
        <f t="shared" si="65"/>
        <v>0</v>
      </c>
      <c r="Q994" s="13">
        <v>3</v>
      </c>
      <c r="R994" s="7">
        <f t="shared" si="62"/>
        <v>6</v>
      </c>
      <c r="S994" s="2">
        <f t="shared" si="63"/>
        <v>0</v>
      </c>
      <c r="T994" s="2" t="s">
        <v>17</v>
      </c>
    </row>
    <row r="995" spans="2:20" x14ac:dyDescent="0.25">
      <c r="B995" s="11">
        <v>43644</v>
      </c>
      <c r="C995" s="2" t="s">
        <v>300</v>
      </c>
      <c r="D995" s="2">
        <v>26</v>
      </c>
      <c r="E995" s="2">
        <v>2</v>
      </c>
      <c r="F995" s="13">
        <v>0</v>
      </c>
      <c r="G995" s="12" t="s">
        <v>59</v>
      </c>
      <c r="H995" s="13">
        <v>0</v>
      </c>
      <c r="I995" s="29" t="s">
        <v>58</v>
      </c>
      <c r="J995" s="13">
        <f t="shared" si="64"/>
        <v>0</v>
      </c>
      <c r="K995" s="13">
        <v>0</v>
      </c>
      <c r="L995" s="2">
        <v>2</v>
      </c>
      <c r="M995" s="28" t="s">
        <v>60</v>
      </c>
      <c r="N995" s="13">
        <v>2</v>
      </c>
      <c r="O995" s="14" t="s">
        <v>87</v>
      </c>
      <c r="P995" s="13">
        <f t="shared" si="65"/>
        <v>0</v>
      </c>
      <c r="Q995" s="13">
        <v>2</v>
      </c>
      <c r="R995" s="7">
        <f t="shared" si="62"/>
        <v>2</v>
      </c>
      <c r="S995" s="2">
        <f t="shared" si="63"/>
        <v>0</v>
      </c>
      <c r="T995" s="2" t="s">
        <v>17</v>
      </c>
    </row>
    <row r="996" spans="2:20" x14ac:dyDescent="0.25">
      <c r="B996" s="11">
        <v>43644</v>
      </c>
      <c r="C996" s="2" t="s">
        <v>301</v>
      </c>
      <c r="D996" s="2">
        <v>21</v>
      </c>
      <c r="E996" s="2">
        <v>2</v>
      </c>
      <c r="F996" s="13">
        <v>0</v>
      </c>
      <c r="G996" s="12" t="s">
        <v>59</v>
      </c>
      <c r="H996" s="13">
        <v>0</v>
      </c>
      <c r="I996" s="29" t="s">
        <v>58</v>
      </c>
      <c r="J996" s="13">
        <f t="shared" si="64"/>
        <v>0</v>
      </c>
      <c r="K996" s="13">
        <v>0</v>
      </c>
      <c r="L996" s="2">
        <v>2</v>
      </c>
      <c r="M996" s="28" t="s">
        <v>60</v>
      </c>
      <c r="N996" s="13">
        <v>2</v>
      </c>
      <c r="O996" s="14" t="s">
        <v>87</v>
      </c>
      <c r="P996" s="13">
        <f t="shared" si="65"/>
        <v>0</v>
      </c>
      <c r="Q996" s="13">
        <v>2</v>
      </c>
      <c r="R996" s="7">
        <f t="shared" si="62"/>
        <v>2</v>
      </c>
      <c r="S996" s="2">
        <f t="shared" si="63"/>
        <v>0</v>
      </c>
      <c r="T996" s="2" t="s">
        <v>17</v>
      </c>
    </row>
    <row r="997" spans="2:20" x14ac:dyDescent="0.25">
      <c r="B997" s="11">
        <v>43644</v>
      </c>
      <c r="C997" s="2" t="s">
        <v>301</v>
      </c>
      <c r="D997" s="2">
        <v>22</v>
      </c>
      <c r="E997" s="2">
        <v>2</v>
      </c>
      <c r="F997" s="13">
        <v>0</v>
      </c>
      <c r="G997" s="12" t="s">
        <v>59</v>
      </c>
      <c r="H997" s="13">
        <v>0</v>
      </c>
      <c r="I997" s="29" t="s">
        <v>58</v>
      </c>
      <c r="J997" s="13">
        <f t="shared" si="64"/>
        <v>0</v>
      </c>
      <c r="K997" s="13">
        <v>0</v>
      </c>
      <c r="L997" s="2">
        <v>2</v>
      </c>
      <c r="M997" s="28" t="s">
        <v>60</v>
      </c>
      <c r="N997" s="13">
        <v>2</v>
      </c>
      <c r="O997" s="14" t="s">
        <v>87</v>
      </c>
      <c r="P997" s="13">
        <f t="shared" si="65"/>
        <v>0</v>
      </c>
      <c r="Q997" s="13">
        <v>2</v>
      </c>
      <c r="R997" s="7">
        <f t="shared" si="62"/>
        <v>2</v>
      </c>
      <c r="S997" s="2">
        <f t="shared" si="63"/>
        <v>0</v>
      </c>
      <c r="T997" s="2" t="s">
        <v>17</v>
      </c>
    </row>
    <row r="998" spans="2:20" x14ac:dyDescent="0.25">
      <c r="B998" s="11">
        <v>43644</v>
      </c>
      <c r="C998" s="2" t="s">
        <v>301</v>
      </c>
      <c r="D998" s="2">
        <v>23</v>
      </c>
      <c r="E998" s="2">
        <v>5</v>
      </c>
      <c r="F998" s="13">
        <v>2</v>
      </c>
      <c r="G998" s="12" t="s">
        <v>59</v>
      </c>
      <c r="H998" s="13">
        <v>2</v>
      </c>
      <c r="I998" s="29" t="s">
        <v>58</v>
      </c>
      <c r="J998" s="13">
        <f t="shared" si="64"/>
        <v>0</v>
      </c>
      <c r="K998" s="13">
        <v>2</v>
      </c>
      <c r="L998" s="2">
        <v>3</v>
      </c>
      <c r="M998" s="28" t="s">
        <v>60</v>
      </c>
      <c r="N998" s="13">
        <v>3</v>
      </c>
      <c r="O998" s="14" t="s">
        <v>87</v>
      </c>
      <c r="P998" s="13">
        <f t="shared" si="65"/>
        <v>0</v>
      </c>
      <c r="Q998" s="13">
        <v>3</v>
      </c>
      <c r="R998" s="7">
        <f t="shared" si="62"/>
        <v>5</v>
      </c>
      <c r="S998" s="2">
        <f t="shared" si="63"/>
        <v>0</v>
      </c>
      <c r="T998" s="2" t="s">
        <v>17</v>
      </c>
    </row>
    <row r="999" spans="2:20" x14ac:dyDescent="0.25">
      <c r="B999" s="11">
        <v>43644</v>
      </c>
      <c r="C999" s="2" t="s">
        <v>301</v>
      </c>
      <c r="D999" s="2">
        <v>24</v>
      </c>
      <c r="E999" s="2">
        <v>3</v>
      </c>
      <c r="F999" s="13">
        <v>0</v>
      </c>
      <c r="G999" s="12" t="s">
        <v>59</v>
      </c>
      <c r="H999" s="13">
        <v>0</v>
      </c>
      <c r="I999" s="29" t="s">
        <v>58</v>
      </c>
      <c r="J999" s="13">
        <f t="shared" si="64"/>
        <v>0</v>
      </c>
      <c r="K999" s="13">
        <v>0</v>
      </c>
      <c r="L999" s="2">
        <v>3</v>
      </c>
      <c r="M999" s="28" t="s">
        <v>60</v>
      </c>
      <c r="N999" s="13">
        <v>3</v>
      </c>
      <c r="O999" s="14" t="s">
        <v>87</v>
      </c>
      <c r="P999" s="13">
        <f t="shared" si="65"/>
        <v>0</v>
      </c>
      <c r="Q999" s="13">
        <v>3</v>
      </c>
      <c r="R999" s="7">
        <f t="shared" si="62"/>
        <v>3</v>
      </c>
      <c r="S999" s="2">
        <f t="shared" si="63"/>
        <v>0</v>
      </c>
      <c r="T999" s="2" t="s">
        <v>17</v>
      </c>
    </row>
    <row r="1000" spans="2:20" x14ac:dyDescent="0.25">
      <c r="B1000" s="11">
        <v>43644</v>
      </c>
      <c r="C1000" s="2" t="s">
        <v>301</v>
      </c>
      <c r="D1000" s="2">
        <v>25</v>
      </c>
      <c r="E1000" s="2">
        <v>2</v>
      </c>
      <c r="F1000" s="13">
        <v>0</v>
      </c>
      <c r="G1000" s="12" t="s">
        <v>59</v>
      </c>
      <c r="H1000" s="13">
        <v>0</v>
      </c>
      <c r="I1000" s="29" t="s">
        <v>58</v>
      </c>
      <c r="J1000" s="13">
        <f t="shared" si="64"/>
        <v>0</v>
      </c>
      <c r="K1000" s="13">
        <v>0</v>
      </c>
      <c r="L1000" s="2">
        <v>1</v>
      </c>
      <c r="M1000" s="28" t="s">
        <v>60</v>
      </c>
      <c r="N1000" s="13">
        <v>1</v>
      </c>
      <c r="O1000" s="14" t="s">
        <v>87</v>
      </c>
      <c r="P1000" s="13">
        <f t="shared" si="65"/>
        <v>0</v>
      </c>
      <c r="Q1000" s="13">
        <v>1</v>
      </c>
      <c r="R1000" s="7">
        <f t="shared" si="62"/>
        <v>1</v>
      </c>
      <c r="S1000" s="2">
        <f t="shared" si="63"/>
        <v>-1</v>
      </c>
      <c r="T1000" s="13" t="s">
        <v>16</v>
      </c>
    </row>
    <row r="1001" spans="2:20" x14ac:dyDescent="0.25">
      <c r="B1001" s="11">
        <v>43644</v>
      </c>
      <c r="C1001" s="2" t="s">
        <v>301</v>
      </c>
      <c r="D1001" s="2">
        <v>26</v>
      </c>
      <c r="E1001" s="2">
        <v>3</v>
      </c>
      <c r="F1001" s="13">
        <v>0</v>
      </c>
      <c r="G1001" s="12" t="s">
        <v>59</v>
      </c>
      <c r="H1001" s="13">
        <v>0</v>
      </c>
      <c r="I1001" s="29" t="s">
        <v>58</v>
      </c>
      <c r="J1001" s="13">
        <f t="shared" si="64"/>
        <v>0</v>
      </c>
      <c r="K1001" s="13">
        <v>0</v>
      </c>
      <c r="L1001" s="2">
        <v>3</v>
      </c>
      <c r="M1001" s="28" t="s">
        <v>60</v>
      </c>
      <c r="N1001" s="13">
        <v>3</v>
      </c>
      <c r="O1001" s="14" t="s">
        <v>87</v>
      </c>
      <c r="P1001" s="13">
        <f t="shared" si="65"/>
        <v>0</v>
      </c>
      <c r="Q1001" s="13">
        <v>3</v>
      </c>
      <c r="R1001" s="7">
        <f t="shared" si="62"/>
        <v>3</v>
      </c>
      <c r="S1001" s="2">
        <f t="shared" si="63"/>
        <v>0</v>
      </c>
      <c r="T1001" s="2" t="s">
        <v>17</v>
      </c>
    </row>
    <row r="1002" spans="2:20" x14ac:dyDescent="0.25">
      <c r="B1002" s="11">
        <v>43644</v>
      </c>
      <c r="C1002" s="2" t="s">
        <v>302</v>
      </c>
      <c r="D1002" s="2">
        <v>31</v>
      </c>
      <c r="E1002" s="2">
        <v>4</v>
      </c>
      <c r="F1002" s="13">
        <v>0</v>
      </c>
      <c r="G1002" s="12" t="s">
        <v>59</v>
      </c>
      <c r="H1002" s="13">
        <v>0</v>
      </c>
      <c r="I1002" s="29" t="s">
        <v>58</v>
      </c>
      <c r="J1002" s="13">
        <f t="shared" si="64"/>
        <v>0</v>
      </c>
      <c r="K1002" s="13">
        <v>0</v>
      </c>
      <c r="L1002" s="2">
        <v>4</v>
      </c>
      <c r="M1002" s="28" t="s">
        <v>60</v>
      </c>
      <c r="N1002" s="13">
        <v>4</v>
      </c>
      <c r="O1002" s="14" t="s">
        <v>87</v>
      </c>
      <c r="P1002" s="13">
        <f t="shared" si="65"/>
        <v>0</v>
      </c>
      <c r="Q1002" s="13">
        <v>4</v>
      </c>
      <c r="R1002" s="7">
        <f t="shared" si="62"/>
        <v>4</v>
      </c>
      <c r="S1002" s="2">
        <f t="shared" si="63"/>
        <v>0</v>
      </c>
      <c r="T1002" s="2" t="s">
        <v>17</v>
      </c>
    </row>
    <row r="1003" spans="2:20" x14ac:dyDescent="0.25">
      <c r="B1003" s="11">
        <v>43644</v>
      </c>
      <c r="C1003" s="2" t="s">
        <v>302</v>
      </c>
      <c r="D1003" s="2">
        <v>32</v>
      </c>
      <c r="E1003" s="2">
        <v>3</v>
      </c>
      <c r="F1003" s="13">
        <v>0</v>
      </c>
      <c r="G1003" s="12" t="s">
        <v>59</v>
      </c>
      <c r="H1003" s="13">
        <v>0</v>
      </c>
      <c r="I1003" s="29" t="s">
        <v>58</v>
      </c>
      <c r="J1003" s="13">
        <f t="shared" si="64"/>
        <v>0</v>
      </c>
      <c r="K1003" s="13">
        <v>0</v>
      </c>
      <c r="L1003" s="2">
        <v>2</v>
      </c>
      <c r="M1003" s="28" t="s">
        <v>60</v>
      </c>
      <c r="N1003" s="13">
        <v>2</v>
      </c>
      <c r="O1003" s="14" t="s">
        <v>87</v>
      </c>
      <c r="P1003" s="13">
        <f t="shared" si="65"/>
        <v>0</v>
      </c>
      <c r="Q1003" s="13">
        <v>2</v>
      </c>
      <c r="R1003" s="7">
        <f t="shared" si="62"/>
        <v>2</v>
      </c>
      <c r="S1003" s="2">
        <f t="shared" si="63"/>
        <v>-1</v>
      </c>
      <c r="T1003" s="13" t="s">
        <v>16</v>
      </c>
    </row>
    <row r="1004" spans="2:20" x14ac:dyDescent="0.25">
      <c r="B1004" s="11">
        <v>43644</v>
      </c>
      <c r="C1004" s="2" t="s">
        <v>302</v>
      </c>
      <c r="D1004" s="2">
        <v>33</v>
      </c>
      <c r="E1004" s="2">
        <v>3</v>
      </c>
      <c r="F1004" s="13">
        <v>0</v>
      </c>
      <c r="G1004" s="12" t="s">
        <v>59</v>
      </c>
      <c r="H1004" s="13">
        <v>0</v>
      </c>
      <c r="I1004" s="29" t="s">
        <v>58</v>
      </c>
      <c r="J1004" s="13">
        <f t="shared" si="64"/>
        <v>0</v>
      </c>
      <c r="K1004" s="13">
        <v>0</v>
      </c>
      <c r="L1004" s="2">
        <v>3</v>
      </c>
      <c r="M1004" s="28" t="s">
        <v>60</v>
      </c>
      <c r="N1004" s="13">
        <v>3</v>
      </c>
      <c r="O1004" s="14" t="s">
        <v>87</v>
      </c>
      <c r="P1004" s="13">
        <f t="shared" si="65"/>
        <v>0</v>
      </c>
      <c r="Q1004" s="13">
        <v>3</v>
      </c>
      <c r="R1004" s="7">
        <f t="shared" si="62"/>
        <v>3</v>
      </c>
      <c r="S1004" s="2">
        <f t="shared" si="63"/>
        <v>0</v>
      </c>
      <c r="T1004" s="2" t="s">
        <v>17</v>
      </c>
    </row>
    <row r="1005" spans="2:20" x14ac:dyDescent="0.25">
      <c r="B1005" s="11">
        <v>43644</v>
      </c>
      <c r="C1005" s="2" t="s">
        <v>302</v>
      </c>
      <c r="D1005" s="2">
        <v>34</v>
      </c>
      <c r="E1005" s="2">
        <v>2</v>
      </c>
      <c r="F1005" s="13">
        <v>0</v>
      </c>
      <c r="G1005" s="12" t="s">
        <v>59</v>
      </c>
      <c r="H1005" s="13">
        <v>0</v>
      </c>
      <c r="I1005" s="29" t="s">
        <v>58</v>
      </c>
      <c r="J1005" s="13">
        <f t="shared" si="64"/>
        <v>0</v>
      </c>
      <c r="K1005" s="13">
        <v>0</v>
      </c>
      <c r="L1005" s="2">
        <v>2</v>
      </c>
      <c r="M1005" s="28" t="s">
        <v>60</v>
      </c>
      <c r="N1005" s="13">
        <v>2</v>
      </c>
      <c r="O1005" s="14" t="s">
        <v>87</v>
      </c>
      <c r="P1005" s="13">
        <f t="shared" si="65"/>
        <v>0</v>
      </c>
      <c r="Q1005" s="13">
        <v>2</v>
      </c>
      <c r="R1005" s="7">
        <f t="shared" si="62"/>
        <v>2</v>
      </c>
      <c r="S1005" s="2">
        <f t="shared" si="63"/>
        <v>0</v>
      </c>
      <c r="T1005" s="2" t="s">
        <v>17</v>
      </c>
    </row>
    <row r="1006" spans="2:20" x14ac:dyDescent="0.25">
      <c r="B1006" s="11">
        <v>43644</v>
      </c>
      <c r="C1006" s="46" t="s">
        <v>302</v>
      </c>
      <c r="D1006" s="2">
        <v>35</v>
      </c>
      <c r="E1006" s="2">
        <v>3</v>
      </c>
      <c r="F1006" s="13">
        <v>0</v>
      </c>
      <c r="G1006" s="12" t="s">
        <v>59</v>
      </c>
      <c r="H1006" s="13">
        <v>0</v>
      </c>
      <c r="I1006" s="29" t="s">
        <v>58</v>
      </c>
      <c r="J1006" s="13">
        <f t="shared" si="64"/>
        <v>0</v>
      </c>
      <c r="K1006" s="13">
        <v>0</v>
      </c>
      <c r="L1006" s="2">
        <v>4</v>
      </c>
      <c r="M1006" s="28" t="s">
        <v>60</v>
      </c>
      <c r="N1006" s="13">
        <v>4</v>
      </c>
      <c r="O1006" s="14" t="s">
        <v>87</v>
      </c>
      <c r="P1006" s="13">
        <f t="shared" si="65"/>
        <v>0</v>
      </c>
      <c r="Q1006" s="13">
        <v>4</v>
      </c>
      <c r="R1006" s="7">
        <f t="shared" si="62"/>
        <v>4</v>
      </c>
      <c r="S1006" s="2">
        <f t="shared" si="63"/>
        <v>1</v>
      </c>
      <c r="T1006" s="13" t="s">
        <v>16</v>
      </c>
    </row>
    <row r="1007" spans="2:20" x14ac:dyDescent="0.25">
      <c r="B1007" s="11">
        <v>43644</v>
      </c>
      <c r="C1007" s="2" t="s">
        <v>303</v>
      </c>
      <c r="D1007" s="2">
        <v>26</v>
      </c>
      <c r="E1007" s="2">
        <v>1</v>
      </c>
      <c r="F1007" s="13">
        <v>0</v>
      </c>
      <c r="G1007" s="12" t="s">
        <v>59</v>
      </c>
      <c r="H1007" s="13">
        <v>0</v>
      </c>
      <c r="I1007" s="29" t="s">
        <v>58</v>
      </c>
      <c r="J1007" s="13">
        <f t="shared" si="64"/>
        <v>0</v>
      </c>
      <c r="K1007" s="13">
        <v>0</v>
      </c>
      <c r="L1007" s="2">
        <v>0</v>
      </c>
      <c r="M1007" s="28" t="s">
        <v>60</v>
      </c>
      <c r="N1007" s="13">
        <v>1</v>
      </c>
      <c r="O1007" s="14" t="s">
        <v>87</v>
      </c>
      <c r="P1007" s="13">
        <f t="shared" si="65"/>
        <v>1</v>
      </c>
      <c r="Q1007" s="13">
        <v>1</v>
      </c>
      <c r="R1007" s="7">
        <f t="shared" si="62"/>
        <v>1</v>
      </c>
      <c r="S1007" s="2">
        <f t="shared" si="63"/>
        <v>0</v>
      </c>
      <c r="T1007" s="2" t="s">
        <v>17</v>
      </c>
    </row>
    <row r="1008" spans="2:20" x14ac:dyDescent="0.25">
      <c r="B1008" s="11">
        <v>43644</v>
      </c>
      <c r="C1008" s="2" t="s">
        <v>303</v>
      </c>
      <c r="D1008" s="2">
        <v>27</v>
      </c>
      <c r="E1008" s="2">
        <v>3</v>
      </c>
      <c r="F1008" s="13">
        <v>0</v>
      </c>
      <c r="G1008" s="12" t="s">
        <v>59</v>
      </c>
      <c r="H1008" s="13">
        <v>0</v>
      </c>
      <c r="I1008" s="29" t="s">
        <v>58</v>
      </c>
      <c r="J1008" s="13">
        <f t="shared" si="64"/>
        <v>0</v>
      </c>
      <c r="K1008" s="13">
        <v>0</v>
      </c>
      <c r="L1008" s="2">
        <v>3</v>
      </c>
      <c r="M1008" s="28" t="s">
        <v>60</v>
      </c>
      <c r="N1008" s="13">
        <v>3</v>
      </c>
      <c r="O1008" s="14" t="s">
        <v>87</v>
      </c>
      <c r="P1008" s="13">
        <f t="shared" si="65"/>
        <v>0</v>
      </c>
      <c r="Q1008" s="13">
        <v>3</v>
      </c>
      <c r="R1008" s="7">
        <f t="shared" si="62"/>
        <v>3</v>
      </c>
      <c r="S1008" s="2">
        <f t="shared" si="63"/>
        <v>0</v>
      </c>
      <c r="T1008" s="2" t="s">
        <v>17</v>
      </c>
    </row>
    <row r="1009" spans="2:20" x14ac:dyDescent="0.25">
      <c r="B1009" s="11">
        <v>43644</v>
      </c>
      <c r="C1009" s="2" t="s">
        <v>303</v>
      </c>
      <c r="D1009" s="2">
        <v>28</v>
      </c>
      <c r="E1009" s="2">
        <v>4</v>
      </c>
      <c r="F1009" s="13">
        <v>0</v>
      </c>
      <c r="G1009" s="12" t="s">
        <v>59</v>
      </c>
      <c r="H1009" s="13">
        <v>0</v>
      </c>
      <c r="I1009" s="29" t="s">
        <v>58</v>
      </c>
      <c r="J1009" s="13">
        <f t="shared" si="64"/>
        <v>0</v>
      </c>
      <c r="K1009" s="13">
        <v>0</v>
      </c>
      <c r="L1009" s="2">
        <v>3</v>
      </c>
      <c r="M1009" s="28" t="s">
        <v>60</v>
      </c>
      <c r="N1009" s="13">
        <v>4</v>
      </c>
      <c r="O1009" s="14" t="s">
        <v>87</v>
      </c>
      <c r="P1009" s="13">
        <f t="shared" si="65"/>
        <v>1</v>
      </c>
      <c r="Q1009" s="13">
        <v>4</v>
      </c>
      <c r="R1009" s="7">
        <f t="shared" si="62"/>
        <v>4</v>
      </c>
      <c r="S1009" s="2">
        <f t="shared" si="63"/>
        <v>0</v>
      </c>
      <c r="T1009" s="2" t="s">
        <v>17</v>
      </c>
    </row>
    <row r="1010" spans="2:20" x14ac:dyDescent="0.25">
      <c r="B1010" s="11">
        <v>43644</v>
      </c>
      <c r="C1010" s="2" t="s">
        <v>303</v>
      </c>
      <c r="D1010" s="2">
        <v>29</v>
      </c>
      <c r="E1010" s="2">
        <v>1</v>
      </c>
      <c r="F1010" s="13">
        <v>0</v>
      </c>
      <c r="G1010" s="12" t="s">
        <v>59</v>
      </c>
      <c r="H1010" s="13">
        <v>0</v>
      </c>
      <c r="I1010" s="29" t="s">
        <v>58</v>
      </c>
      <c r="J1010" s="13">
        <f t="shared" si="64"/>
        <v>0</v>
      </c>
      <c r="K1010" s="13">
        <v>0</v>
      </c>
      <c r="L1010" s="2">
        <v>0</v>
      </c>
      <c r="M1010" s="28" t="s">
        <v>60</v>
      </c>
      <c r="N1010" s="13">
        <v>0</v>
      </c>
      <c r="O1010" s="14" t="s">
        <v>87</v>
      </c>
      <c r="P1010" s="13">
        <f t="shared" si="65"/>
        <v>0</v>
      </c>
      <c r="Q1010" s="13">
        <v>0</v>
      </c>
      <c r="R1010" s="7">
        <f t="shared" si="62"/>
        <v>0</v>
      </c>
      <c r="S1010" s="2">
        <f t="shared" si="63"/>
        <v>-1</v>
      </c>
      <c r="T1010" s="13" t="s">
        <v>16</v>
      </c>
    </row>
    <row r="1011" spans="2:20" x14ac:dyDescent="0.25">
      <c r="B1011" s="11">
        <v>43644</v>
      </c>
      <c r="C1011" s="2" t="s">
        <v>303</v>
      </c>
      <c r="D1011" s="2">
        <v>30</v>
      </c>
      <c r="E1011" s="2">
        <v>1</v>
      </c>
      <c r="F1011" s="13">
        <v>0</v>
      </c>
      <c r="G1011" s="12" t="s">
        <v>59</v>
      </c>
      <c r="H1011" s="13">
        <v>0</v>
      </c>
      <c r="I1011" s="29" t="s">
        <v>58</v>
      </c>
      <c r="J1011" s="13">
        <f t="shared" si="64"/>
        <v>0</v>
      </c>
      <c r="K1011" s="13">
        <v>0</v>
      </c>
      <c r="L1011" s="2">
        <v>1</v>
      </c>
      <c r="M1011" s="28" t="s">
        <v>60</v>
      </c>
      <c r="N1011" s="13">
        <v>1</v>
      </c>
      <c r="O1011" s="14" t="s">
        <v>87</v>
      </c>
      <c r="P1011" s="13">
        <f t="shared" si="65"/>
        <v>0</v>
      </c>
      <c r="Q1011" s="13">
        <v>1</v>
      </c>
      <c r="R1011" s="7">
        <f t="shared" si="62"/>
        <v>1</v>
      </c>
      <c r="S1011" s="2">
        <f t="shared" si="63"/>
        <v>0</v>
      </c>
      <c r="T1011" s="2" t="s">
        <v>17</v>
      </c>
    </row>
    <row r="1012" spans="2:20" x14ac:dyDescent="0.25">
      <c r="B1012" s="11">
        <v>43645</v>
      </c>
      <c r="C1012" s="2" t="s">
        <v>305</v>
      </c>
      <c r="D1012" s="2">
        <v>6</v>
      </c>
      <c r="E1012" s="2">
        <v>4</v>
      </c>
      <c r="F1012" s="13">
        <v>0</v>
      </c>
      <c r="G1012" s="12" t="s">
        <v>59</v>
      </c>
      <c r="H1012" s="13">
        <v>0</v>
      </c>
      <c r="I1012" s="31" t="s">
        <v>58</v>
      </c>
      <c r="J1012" s="13">
        <f t="shared" si="64"/>
        <v>0</v>
      </c>
      <c r="K1012" s="13">
        <v>0</v>
      </c>
      <c r="L1012" s="13">
        <v>2</v>
      </c>
      <c r="M1012" s="14" t="s">
        <v>87</v>
      </c>
      <c r="N1012" s="13">
        <v>2</v>
      </c>
      <c r="O1012" s="30" t="s">
        <v>60</v>
      </c>
      <c r="P1012" s="13">
        <f t="shared" si="65"/>
        <v>0</v>
      </c>
      <c r="Q1012" s="13">
        <v>2</v>
      </c>
      <c r="R1012" s="7">
        <f t="shared" ref="R1012:R1075" si="66">Q1012+K1012</f>
        <v>2</v>
      </c>
      <c r="S1012" s="2">
        <f t="shared" ref="S1012:S1075" si="67">R1012-E1012</f>
        <v>-2</v>
      </c>
      <c r="T1012" s="13" t="s">
        <v>16</v>
      </c>
    </row>
    <row r="1013" spans="2:20" x14ac:dyDescent="0.25">
      <c r="B1013" s="11">
        <v>43645</v>
      </c>
      <c r="C1013" s="2" t="s">
        <v>305</v>
      </c>
      <c r="D1013" s="2">
        <v>8</v>
      </c>
      <c r="E1013" s="2">
        <v>10</v>
      </c>
      <c r="F1013" s="13">
        <v>0</v>
      </c>
      <c r="G1013" s="12" t="s">
        <v>59</v>
      </c>
      <c r="H1013" s="13">
        <v>0</v>
      </c>
      <c r="I1013" s="31" t="s">
        <v>58</v>
      </c>
      <c r="J1013" s="13">
        <f t="shared" si="64"/>
        <v>0</v>
      </c>
      <c r="K1013" s="13">
        <v>0</v>
      </c>
      <c r="L1013" s="13">
        <v>2</v>
      </c>
      <c r="M1013" s="14" t="s">
        <v>87</v>
      </c>
      <c r="N1013" s="13">
        <v>1</v>
      </c>
      <c r="O1013" s="30" t="s">
        <v>60</v>
      </c>
      <c r="P1013" s="13">
        <f t="shared" si="65"/>
        <v>-1</v>
      </c>
      <c r="Q1013" s="13">
        <v>1</v>
      </c>
      <c r="R1013" s="7">
        <f t="shared" si="66"/>
        <v>1</v>
      </c>
      <c r="S1013" s="2">
        <f t="shared" si="67"/>
        <v>-9</v>
      </c>
      <c r="T1013" s="32" t="s">
        <v>304</v>
      </c>
    </row>
    <row r="1014" spans="2:20" x14ac:dyDescent="0.25">
      <c r="B1014" s="11">
        <v>43645</v>
      </c>
      <c r="C1014" s="2" t="s">
        <v>305</v>
      </c>
      <c r="D1014" s="2">
        <v>10</v>
      </c>
      <c r="E1014" s="2">
        <v>-2</v>
      </c>
      <c r="F1014" s="13">
        <v>0</v>
      </c>
      <c r="G1014" s="12" t="s">
        <v>59</v>
      </c>
      <c r="H1014" s="13">
        <v>0</v>
      </c>
      <c r="I1014" s="31" t="s">
        <v>58</v>
      </c>
      <c r="J1014" s="13">
        <f t="shared" si="64"/>
        <v>0</v>
      </c>
      <c r="K1014" s="13">
        <v>0</v>
      </c>
      <c r="L1014" s="13">
        <v>5</v>
      </c>
      <c r="M1014" s="14" t="s">
        <v>87</v>
      </c>
      <c r="N1014" s="13">
        <v>5</v>
      </c>
      <c r="O1014" s="30" t="s">
        <v>60</v>
      </c>
      <c r="P1014" s="13">
        <f t="shared" si="65"/>
        <v>0</v>
      </c>
      <c r="Q1014" s="13">
        <v>5</v>
      </c>
      <c r="R1014" s="7">
        <f t="shared" si="66"/>
        <v>5</v>
      </c>
      <c r="S1014" s="2">
        <f t="shared" si="67"/>
        <v>7</v>
      </c>
      <c r="T1014" s="32" t="s">
        <v>304</v>
      </c>
    </row>
    <row r="1015" spans="2:20" x14ac:dyDescent="0.25">
      <c r="B1015" s="11">
        <v>43645</v>
      </c>
      <c r="C1015" s="2" t="s">
        <v>305</v>
      </c>
      <c r="D1015" s="2">
        <v>12</v>
      </c>
      <c r="E1015" s="2">
        <v>-1</v>
      </c>
      <c r="F1015" s="13">
        <v>0</v>
      </c>
      <c r="G1015" s="12" t="s">
        <v>59</v>
      </c>
      <c r="H1015" s="13">
        <v>0</v>
      </c>
      <c r="I1015" s="31" t="s">
        <v>58</v>
      </c>
      <c r="J1015" s="13">
        <f t="shared" si="64"/>
        <v>0</v>
      </c>
      <c r="K1015" s="13">
        <v>0</v>
      </c>
      <c r="L1015" s="13">
        <v>0</v>
      </c>
      <c r="M1015" s="14" t="s">
        <v>87</v>
      </c>
      <c r="N1015" s="13">
        <v>0</v>
      </c>
      <c r="O1015" s="30" t="s">
        <v>60</v>
      </c>
      <c r="P1015" s="13">
        <f t="shared" si="65"/>
        <v>0</v>
      </c>
      <c r="Q1015" s="13">
        <v>0</v>
      </c>
      <c r="R1015" s="7">
        <f t="shared" si="66"/>
        <v>0</v>
      </c>
      <c r="S1015" s="2">
        <f t="shared" si="67"/>
        <v>1</v>
      </c>
      <c r="T1015" s="13" t="s">
        <v>16</v>
      </c>
    </row>
    <row r="1016" spans="2:20" x14ac:dyDescent="0.25">
      <c r="B1016" s="11">
        <v>43645</v>
      </c>
      <c r="C1016" s="2" t="s">
        <v>307</v>
      </c>
      <c r="D1016" s="2">
        <v>6</v>
      </c>
      <c r="E1016" s="2">
        <v>12</v>
      </c>
      <c r="F1016" s="13">
        <v>4</v>
      </c>
      <c r="G1016" s="12" t="s">
        <v>59</v>
      </c>
      <c r="H1016" s="13">
        <v>4</v>
      </c>
      <c r="I1016" s="31" t="s">
        <v>58</v>
      </c>
      <c r="J1016" s="13">
        <f t="shared" si="64"/>
        <v>0</v>
      </c>
      <c r="K1016" s="13">
        <v>4</v>
      </c>
      <c r="L1016" s="13">
        <v>7</v>
      </c>
      <c r="M1016" s="14" t="s">
        <v>87</v>
      </c>
      <c r="N1016" s="13">
        <v>8</v>
      </c>
      <c r="O1016" s="30" t="s">
        <v>60</v>
      </c>
      <c r="P1016" s="13">
        <f t="shared" si="65"/>
        <v>1</v>
      </c>
      <c r="Q1016" s="13">
        <v>8</v>
      </c>
      <c r="R1016" s="7">
        <f t="shared" si="66"/>
        <v>12</v>
      </c>
      <c r="S1016" s="2">
        <f t="shared" si="67"/>
        <v>0</v>
      </c>
      <c r="T1016" s="2" t="s">
        <v>17</v>
      </c>
    </row>
    <row r="1017" spans="2:20" x14ac:dyDescent="0.25">
      <c r="B1017" s="11">
        <v>43645</v>
      </c>
      <c r="C1017" s="2" t="s">
        <v>307</v>
      </c>
      <c r="D1017" s="2">
        <v>8</v>
      </c>
      <c r="E1017" s="2">
        <v>9</v>
      </c>
      <c r="F1017" s="13">
        <v>0</v>
      </c>
      <c r="G1017" s="12" t="s">
        <v>59</v>
      </c>
      <c r="H1017" s="13">
        <v>0</v>
      </c>
      <c r="I1017" s="31" t="s">
        <v>58</v>
      </c>
      <c r="J1017" s="13">
        <f t="shared" si="64"/>
        <v>0</v>
      </c>
      <c r="K1017" s="13">
        <v>0</v>
      </c>
      <c r="L1017" s="13">
        <v>7</v>
      </c>
      <c r="M1017" s="14" t="s">
        <v>87</v>
      </c>
      <c r="N1017" s="13">
        <v>7</v>
      </c>
      <c r="O1017" s="30" t="s">
        <v>60</v>
      </c>
      <c r="P1017" s="13">
        <f t="shared" si="65"/>
        <v>0</v>
      </c>
      <c r="Q1017" s="13">
        <v>7</v>
      </c>
      <c r="R1017" s="7">
        <f t="shared" si="66"/>
        <v>7</v>
      </c>
      <c r="S1017" s="2">
        <f t="shared" si="67"/>
        <v>-2</v>
      </c>
      <c r="T1017" s="13" t="s">
        <v>16</v>
      </c>
    </row>
    <row r="1018" spans="2:20" x14ac:dyDescent="0.25">
      <c r="B1018" s="11">
        <v>43645</v>
      </c>
      <c r="C1018" s="2" t="s">
        <v>307</v>
      </c>
      <c r="D1018" s="2">
        <v>10</v>
      </c>
      <c r="E1018" s="2">
        <v>1</v>
      </c>
      <c r="F1018" s="13">
        <v>0</v>
      </c>
      <c r="G1018" s="12" t="s">
        <v>59</v>
      </c>
      <c r="H1018" s="13">
        <v>0</v>
      </c>
      <c r="I1018" s="31" t="s">
        <v>58</v>
      </c>
      <c r="J1018" s="13">
        <f t="shared" si="64"/>
        <v>0</v>
      </c>
      <c r="K1018" s="13">
        <v>0</v>
      </c>
      <c r="L1018" s="13">
        <v>2</v>
      </c>
      <c r="M1018" s="14" t="s">
        <v>87</v>
      </c>
      <c r="N1018" s="13">
        <v>2</v>
      </c>
      <c r="O1018" s="30" t="s">
        <v>60</v>
      </c>
      <c r="P1018" s="13">
        <f t="shared" si="65"/>
        <v>0</v>
      </c>
      <c r="Q1018" s="13">
        <v>2</v>
      </c>
      <c r="R1018" s="7">
        <f t="shared" si="66"/>
        <v>2</v>
      </c>
      <c r="S1018" s="2">
        <f t="shared" si="67"/>
        <v>1</v>
      </c>
      <c r="T1018" s="13" t="s">
        <v>16</v>
      </c>
    </row>
    <row r="1019" spans="2:20" x14ac:dyDescent="0.25">
      <c r="B1019" s="11">
        <v>43645</v>
      </c>
      <c r="C1019" s="2" t="s">
        <v>307</v>
      </c>
      <c r="D1019" s="2">
        <v>12</v>
      </c>
      <c r="E1019" s="2">
        <v>4</v>
      </c>
      <c r="F1019" s="13">
        <v>0</v>
      </c>
      <c r="G1019" s="12" t="s">
        <v>59</v>
      </c>
      <c r="H1019" s="13">
        <v>0</v>
      </c>
      <c r="I1019" s="31" t="s">
        <v>58</v>
      </c>
      <c r="J1019" s="13">
        <f t="shared" si="64"/>
        <v>0</v>
      </c>
      <c r="K1019" s="13">
        <v>0</v>
      </c>
      <c r="L1019" s="13">
        <v>0</v>
      </c>
      <c r="M1019" s="14" t="s">
        <v>87</v>
      </c>
      <c r="N1019" s="13">
        <v>0</v>
      </c>
      <c r="O1019" s="30" t="s">
        <v>60</v>
      </c>
      <c r="P1019" s="13">
        <f t="shared" si="65"/>
        <v>0</v>
      </c>
      <c r="Q1019" s="13">
        <v>0</v>
      </c>
      <c r="R1019" s="7">
        <f t="shared" si="66"/>
        <v>0</v>
      </c>
      <c r="S1019" s="2">
        <f t="shared" si="67"/>
        <v>-4</v>
      </c>
      <c r="T1019" s="32" t="s">
        <v>304</v>
      </c>
    </row>
    <row r="1020" spans="2:20" x14ac:dyDescent="0.25">
      <c r="B1020" s="11">
        <v>43645</v>
      </c>
      <c r="C1020" s="2" t="s">
        <v>308</v>
      </c>
      <c r="D1020" s="2">
        <v>6</v>
      </c>
      <c r="E1020" s="2">
        <v>6</v>
      </c>
      <c r="F1020" s="13">
        <v>0</v>
      </c>
      <c r="G1020" s="12" t="s">
        <v>59</v>
      </c>
      <c r="H1020" s="13">
        <v>0</v>
      </c>
      <c r="I1020" s="31" t="s">
        <v>58</v>
      </c>
      <c r="J1020" s="13">
        <f t="shared" si="64"/>
        <v>0</v>
      </c>
      <c r="K1020" s="13">
        <v>0</v>
      </c>
      <c r="L1020" s="13">
        <v>5</v>
      </c>
      <c r="M1020" s="14" t="s">
        <v>87</v>
      </c>
      <c r="N1020" s="13">
        <v>5</v>
      </c>
      <c r="O1020" s="30" t="s">
        <v>60</v>
      </c>
      <c r="P1020" s="13">
        <f t="shared" si="65"/>
        <v>0</v>
      </c>
      <c r="Q1020" s="13">
        <v>5</v>
      </c>
      <c r="R1020" s="7">
        <f t="shared" si="66"/>
        <v>5</v>
      </c>
      <c r="S1020" s="2">
        <f t="shared" si="67"/>
        <v>-1</v>
      </c>
      <c r="T1020" s="13" t="s">
        <v>16</v>
      </c>
    </row>
    <row r="1021" spans="2:20" x14ac:dyDescent="0.25">
      <c r="B1021" s="11">
        <v>43645</v>
      </c>
      <c r="C1021" s="2" t="s">
        <v>308</v>
      </c>
      <c r="D1021" s="2">
        <v>8</v>
      </c>
      <c r="E1021" s="2">
        <v>3</v>
      </c>
      <c r="F1021" s="13">
        <v>0</v>
      </c>
      <c r="G1021" s="12" t="s">
        <v>59</v>
      </c>
      <c r="H1021" s="13">
        <v>0</v>
      </c>
      <c r="I1021" s="31" t="s">
        <v>58</v>
      </c>
      <c r="J1021" s="13">
        <f t="shared" si="64"/>
        <v>0</v>
      </c>
      <c r="K1021" s="13">
        <v>0</v>
      </c>
      <c r="L1021" s="13">
        <v>9</v>
      </c>
      <c r="M1021" s="14" t="s">
        <v>87</v>
      </c>
      <c r="N1021" s="13">
        <v>9</v>
      </c>
      <c r="O1021" s="30" t="s">
        <v>60</v>
      </c>
      <c r="P1021" s="13">
        <f t="shared" si="65"/>
        <v>0</v>
      </c>
      <c r="Q1021" s="13">
        <v>9</v>
      </c>
      <c r="R1021" s="7">
        <f t="shared" si="66"/>
        <v>9</v>
      </c>
      <c r="S1021" s="2">
        <f t="shared" si="67"/>
        <v>6</v>
      </c>
      <c r="T1021" s="32" t="s">
        <v>304</v>
      </c>
    </row>
    <row r="1022" spans="2:20" x14ac:dyDescent="0.25">
      <c r="B1022" s="11">
        <v>43645</v>
      </c>
      <c r="C1022" s="2" t="s">
        <v>308</v>
      </c>
      <c r="D1022" s="2">
        <v>10</v>
      </c>
      <c r="E1022" s="2">
        <v>11</v>
      </c>
      <c r="F1022" s="13">
        <v>1</v>
      </c>
      <c r="G1022" s="12" t="s">
        <v>59</v>
      </c>
      <c r="H1022" s="13">
        <v>1</v>
      </c>
      <c r="I1022" s="31" t="s">
        <v>58</v>
      </c>
      <c r="J1022" s="13">
        <f t="shared" si="64"/>
        <v>0</v>
      </c>
      <c r="K1022" s="13">
        <v>1</v>
      </c>
      <c r="L1022" s="13">
        <v>9</v>
      </c>
      <c r="M1022" s="14" t="s">
        <v>87</v>
      </c>
      <c r="N1022" s="13">
        <v>9</v>
      </c>
      <c r="O1022" s="30" t="s">
        <v>60</v>
      </c>
      <c r="P1022" s="13">
        <f t="shared" si="65"/>
        <v>0</v>
      </c>
      <c r="Q1022" s="13">
        <v>9</v>
      </c>
      <c r="R1022" s="7">
        <f t="shared" si="66"/>
        <v>10</v>
      </c>
      <c r="S1022" s="2">
        <f t="shared" si="67"/>
        <v>-1</v>
      </c>
      <c r="T1022" s="13" t="s">
        <v>16</v>
      </c>
    </row>
    <row r="1023" spans="2:20" x14ac:dyDescent="0.25">
      <c r="B1023" s="11">
        <v>43645</v>
      </c>
      <c r="C1023" s="2" t="s">
        <v>308</v>
      </c>
      <c r="D1023" s="2">
        <v>12</v>
      </c>
      <c r="E1023" s="2">
        <v>13</v>
      </c>
      <c r="F1023" s="13">
        <v>4</v>
      </c>
      <c r="G1023" s="12" t="s">
        <v>59</v>
      </c>
      <c r="H1023" s="13">
        <v>4</v>
      </c>
      <c r="I1023" s="31" t="s">
        <v>58</v>
      </c>
      <c r="J1023" s="13">
        <f t="shared" si="64"/>
        <v>0</v>
      </c>
      <c r="K1023" s="13">
        <v>4</v>
      </c>
      <c r="L1023" s="13">
        <v>4</v>
      </c>
      <c r="M1023" s="14" t="s">
        <v>87</v>
      </c>
      <c r="N1023" s="13">
        <v>3</v>
      </c>
      <c r="O1023" s="30" t="s">
        <v>60</v>
      </c>
      <c r="P1023" s="13">
        <f t="shared" si="65"/>
        <v>-1</v>
      </c>
      <c r="Q1023" s="13">
        <v>3</v>
      </c>
      <c r="R1023" s="7">
        <f t="shared" si="66"/>
        <v>7</v>
      </c>
      <c r="S1023" s="2">
        <f t="shared" si="67"/>
        <v>-6</v>
      </c>
      <c r="T1023" s="32" t="s">
        <v>304</v>
      </c>
    </row>
    <row r="1024" spans="2:20" x14ac:dyDescent="0.25">
      <c r="B1024" s="11">
        <v>43645</v>
      </c>
      <c r="C1024" s="2" t="s">
        <v>309</v>
      </c>
      <c r="D1024" s="2">
        <v>30</v>
      </c>
      <c r="E1024" s="2">
        <v>2</v>
      </c>
      <c r="F1024" s="13">
        <v>0</v>
      </c>
      <c r="G1024" s="12" t="s">
        <v>59</v>
      </c>
      <c r="H1024" s="13">
        <v>0</v>
      </c>
      <c r="I1024" s="31" t="s">
        <v>58</v>
      </c>
      <c r="J1024" s="13">
        <f t="shared" si="64"/>
        <v>0</v>
      </c>
      <c r="K1024" s="13">
        <v>0</v>
      </c>
      <c r="L1024" s="13">
        <v>2</v>
      </c>
      <c r="M1024" s="14" t="s">
        <v>87</v>
      </c>
      <c r="N1024" s="13">
        <v>2</v>
      </c>
      <c r="O1024" s="30" t="s">
        <v>60</v>
      </c>
      <c r="P1024" s="13">
        <f t="shared" si="65"/>
        <v>0</v>
      </c>
      <c r="Q1024" s="13">
        <v>2</v>
      </c>
      <c r="R1024" s="7">
        <f t="shared" si="66"/>
        <v>2</v>
      </c>
      <c r="S1024" s="2">
        <f t="shared" si="67"/>
        <v>0</v>
      </c>
      <c r="T1024" s="2" t="s">
        <v>17</v>
      </c>
    </row>
    <row r="1025" spans="2:20" x14ac:dyDescent="0.25">
      <c r="B1025" s="11">
        <v>43645</v>
      </c>
      <c r="C1025" s="2" t="s">
        <v>309</v>
      </c>
      <c r="D1025" s="2">
        <v>31</v>
      </c>
      <c r="E1025" s="2">
        <v>3</v>
      </c>
      <c r="F1025" s="13">
        <v>1</v>
      </c>
      <c r="G1025" s="12" t="s">
        <v>59</v>
      </c>
      <c r="H1025" s="13">
        <v>1</v>
      </c>
      <c r="I1025" s="31" t="s">
        <v>58</v>
      </c>
      <c r="J1025" s="13">
        <f t="shared" si="64"/>
        <v>0</v>
      </c>
      <c r="K1025" s="13">
        <v>1</v>
      </c>
      <c r="L1025" s="13">
        <v>2</v>
      </c>
      <c r="M1025" s="14" t="s">
        <v>87</v>
      </c>
      <c r="N1025" s="13">
        <v>2</v>
      </c>
      <c r="O1025" s="30" t="s">
        <v>60</v>
      </c>
      <c r="P1025" s="13">
        <f t="shared" si="65"/>
        <v>0</v>
      </c>
      <c r="Q1025" s="13">
        <v>2</v>
      </c>
      <c r="R1025" s="7">
        <f t="shared" si="66"/>
        <v>3</v>
      </c>
      <c r="S1025" s="2">
        <f t="shared" si="67"/>
        <v>0</v>
      </c>
      <c r="T1025" s="2" t="s">
        <v>17</v>
      </c>
    </row>
    <row r="1026" spans="2:20" x14ac:dyDescent="0.25">
      <c r="B1026" s="11">
        <v>43645</v>
      </c>
      <c r="C1026" s="2" t="s">
        <v>309</v>
      </c>
      <c r="D1026" s="2">
        <v>32</v>
      </c>
      <c r="E1026" s="2">
        <v>3</v>
      </c>
      <c r="F1026" s="13">
        <v>0</v>
      </c>
      <c r="G1026" s="12" t="s">
        <v>59</v>
      </c>
      <c r="H1026" s="13">
        <v>0</v>
      </c>
      <c r="I1026" s="31" t="s">
        <v>58</v>
      </c>
      <c r="J1026" s="13">
        <f t="shared" si="64"/>
        <v>0</v>
      </c>
      <c r="K1026" s="13">
        <v>0</v>
      </c>
      <c r="L1026" s="13">
        <v>2</v>
      </c>
      <c r="M1026" s="14" t="s">
        <v>87</v>
      </c>
      <c r="N1026" s="13">
        <v>2</v>
      </c>
      <c r="O1026" s="30" t="s">
        <v>60</v>
      </c>
      <c r="P1026" s="13">
        <f t="shared" si="65"/>
        <v>0</v>
      </c>
      <c r="Q1026" s="13">
        <v>2</v>
      </c>
      <c r="R1026" s="7">
        <f t="shared" si="66"/>
        <v>2</v>
      </c>
      <c r="S1026" s="2">
        <f t="shared" si="67"/>
        <v>-1</v>
      </c>
      <c r="T1026" s="13" t="s">
        <v>16</v>
      </c>
    </row>
    <row r="1027" spans="2:20" x14ac:dyDescent="0.25">
      <c r="B1027" s="11">
        <v>43645</v>
      </c>
      <c r="C1027" s="2" t="s">
        <v>309</v>
      </c>
      <c r="D1027" s="2">
        <v>33</v>
      </c>
      <c r="E1027" s="2">
        <v>7</v>
      </c>
      <c r="F1027" s="13">
        <v>3</v>
      </c>
      <c r="G1027" s="12" t="s">
        <v>59</v>
      </c>
      <c r="H1027" s="13">
        <v>3</v>
      </c>
      <c r="I1027" s="31" t="s">
        <v>58</v>
      </c>
      <c r="J1027" s="13">
        <f t="shared" si="64"/>
        <v>0</v>
      </c>
      <c r="K1027" s="13">
        <v>3</v>
      </c>
      <c r="L1027" s="13">
        <v>4</v>
      </c>
      <c r="M1027" s="14" t="s">
        <v>87</v>
      </c>
      <c r="N1027" s="13">
        <v>4</v>
      </c>
      <c r="O1027" s="30" t="s">
        <v>60</v>
      </c>
      <c r="P1027" s="13">
        <f t="shared" si="65"/>
        <v>0</v>
      </c>
      <c r="Q1027" s="13">
        <v>4</v>
      </c>
      <c r="R1027" s="7">
        <f t="shared" si="66"/>
        <v>7</v>
      </c>
      <c r="S1027" s="2">
        <f t="shared" si="67"/>
        <v>0</v>
      </c>
      <c r="T1027" s="2" t="s">
        <v>17</v>
      </c>
    </row>
    <row r="1028" spans="2:20" x14ac:dyDescent="0.25">
      <c r="B1028" s="11">
        <v>43645</v>
      </c>
      <c r="C1028" s="2" t="s">
        <v>309</v>
      </c>
      <c r="D1028" s="2">
        <v>34</v>
      </c>
      <c r="E1028" s="2">
        <v>4</v>
      </c>
      <c r="F1028" s="13">
        <v>0</v>
      </c>
      <c r="G1028" s="12" t="s">
        <v>59</v>
      </c>
      <c r="H1028" s="13">
        <v>0</v>
      </c>
      <c r="I1028" s="31" t="s">
        <v>58</v>
      </c>
      <c r="J1028" s="13">
        <f t="shared" si="64"/>
        <v>0</v>
      </c>
      <c r="K1028" s="13">
        <v>0</v>
      </c>
      <c r="L1028" s="13">
        <v>4</v>
      </c>
      <c r="M1028" s="14" t="s">
        <v>87</v>
      </c>
      <c r="N1028" s="13">
        <v>4</v>
      </c>
      <c r="O1028" s="30" t="s">
        <v>60</v>
      </c>
      <c r="P1028" s="13">
        <f t="shared" si="65"/>
        <v>0</v>
      </c>
      <c r="Q1028" s="13">
        <v>4</v>
      </c>
      <c r="R1028" s="7">
        <f t="shared" si="66"/>
        <v>4</v>
      </c>
      <c r="S1028" s="2">
        <f t="shared" si="67"/>
        <v>0</v>
      </c>
      <c r="T1028" s="2" t="s">
        <v>17</v>
      </c>
    </row>
    <row r="1029" spans="2:20" x14ac:dyDescent="0.25">
      <c r="B1029" s="11">
        <v>43645</v>
      </c>
      <c r="C1029" s="2" t="s">
        <v>309</v>
      </c>
      <c r="D1029" s="2">
        <v>35</v>
      </c>
      <c r="E1029" s="2">
        <v>4</v>
      </c>
      <c r="F1029" s="13">
        <v>1</v>
      </c>
      <c r="G1029" s="12" t="s">
        <v>59</v>
      </c>
      <c r="H1029" s="13">
        <v>1</v>
      </c>
      <c r="I1029" s="31" t="s">
        <v>58</v>
      </c>
      <c r="J1029" s="13">
        <f t="shared" si="64"/>
        <v>0</v>
      </c>
      <c r="K1029" s="13">
        <v>1</v>
      </c>
      <c r="L1029" s="13">
        <v>3</v>
      </c>
      <c r="M1029" s="14" t="s">
        <v>87</v>
      </c>
      <c r="N1029" s="13">
        <v>3</v>
      </c>
      <c r="O1029" s="30" t="s">
        <v>60</v>
      </c>
      <c r="P1029" s="13">
        <f t="shared" si="65"/>
        <v>0</v>
      </c>
      <c r="Q1029" s="13">
        <v>3</v>
      </c>
      <c r="R1029" s="7">
        <f t="shared" si="66"/>
        <v>4</v>
      </c>
      <c r="S1029" s="2">
        <f t="shared" si="67"/>
        <v>0</v>
      </c>
      <c r="T1029" s="2" t="s">
        <v>17</v>
      </c>
    </row>
    <row r="1030" spans="2:20" x14ac:dyDescent="0.25">
      <c r="B1030" s="11">
        <v>43645</v>
      </c>
      <c r="C1030" s="2" t="s">
        <v>310</v>
      </c>
      <c r="D1030" s="2">
        <v>22</v>
      </c>
      <c r="E1030" s="2">
        <v>4</v>
      </c>
      <c r="F1030" s="13">
        <v>0</v>
      </c>
      <c r="G1030" s="12" t="s">
        <v>59</v>
      </c>
      <c r="H1030" s="13">
        <v>0</v>
      </c>
      <c r="I1030" s="31" t="s">
        <v>58</v>
      </c>
      <c r="J1030" s="13">
        <f t="shared" ref="J1030:J1093" si="68">H1030-F1030</f>
        <v>0</v>
      </c>
      <c r="K1030" s="13">
        <v>0</v>
      </c>
      <c r="L1030" s="13">
        <v>4</v>
      </c>
      <c r="M1030" s="14" t="s">
        <v>87</v>
      </c>
      <c r="N1030" s="13">
        <v>4</v>
      </c>
      <c r="O1030" s="30" t="s">
        <v>60</v>
      </c>
      <c r="P1030" s="13">
        <f t="shared" si="65"/>
        <v>0</v>
      </c>
      <c r="Q1030" s="13">
        <v>4</v>
      </c>
      <c r="R1030" s="7">
        <f t="shared" si="66"/>
        <v>4</v>
      </c>
      <c r="S1030" s="2">
        <f t="shared" si="67"/>
        <v>0</v>
      </c>
      <c r="T1030" s="2" t="s">
        <v>17</v>
      </c>
    </row>
    <row r="1031" spans="2:20" x14ac:dyDescent="0.25">
      <c r="B1031" s="11">
        <v>43645</v>
      </c>
      <c r="C1031" s="2" t="s">
        <v>310</v>
      </c>
      <c r="D1031" s="2">
        <v>23</v>
      </c>
      <c r="E1031" s="2">
        <v>0</v>
      </c>
      <c r="F1031" s="13">
        <v>0</v>
      </c>
      <c r="G1031" s="12" t="s">
        <v>59</v>
      </c>
      <c r="H1031" s="13">
        <v>0</v>
      </c>
      <c r="I1031" s="31" t="s">
        <v>58</v>
      </c>
      <c r="J1031" s="13">
        <f t="shared" si="68"/>
        <v>0</v>
      </c>
      <c r="K1031" s="13">
        <v>0</v>
      </c>
      <c r="L1031" s="13">
        <v>0</v>
      </c>
      <c r="M1031" s="14" t="s">
        <v>87</v>
      </c>
      <c r="N1031" s="13">
        <v>0</v>
      </c>
      <c r="O1031" s="30" t="s">
        <v>60</v>
      </c>
      <c r="P1031" s="13">
        <f t="shared" si="65"/>
        <v>0</v>
      </c>
      <c r="Q1031" s="13">
        <v>0</v>
      </c>
      <c r="R1031" s="7">
        <f t="shared" si="66"/>
        <v>0</v>
      </c>
      <c r="S1031" s="2">
        <f t="shared" si="67"/>
        <v>0</v>
      </c>
      <c r="T1031" s="2" t="s">
        <v>17</v>
      </c>
    </row>
    <row r="1032" spans="2:20" x14ac:dyDescent="0.25">
      <c r="B1032" s="11">
        <v>43645</v>
      </c>
      <c r="C1032" s="2" t="s">
        <v>310</v>
      </c>
      <c r="D1032" s="2">
        <v>24</v>
      </c>
      <c r="E1032" s="2">
        <v>4</v>
      </c>
      <c r="F1032" s="13">
        <v>0</v>
      </c>
      <c r="G1032" s="12" t="s">
        <v>59</v>
      </c>
      <c r="H1032" s="13">
        <v>0</v>
      </c>
      <c r="I1032" s="31" t="s">
        <v>58</v>
      </c>
      <c r="J1032" s="13">
        <f t="shared" si="68"/>
        <v>0</v>
      </c>
      <c r="K1032" s="13">
        <v>0</v>
      </c>
      <c r="L1032" s="13">
        <v>3</v>
      </c>
      <c r="M1032" s="14" t="s">
        <v>87</v>
      </c>
      <c r="N1032" s="13">
        <v>3</v>
      </c>
      <c r="O1032" s="30" t="s">
        <v>60</v>
      </c>
      <c r="P1032" s="13">
        <f t="shared" si="65"/>
        <v>0</v>
      </c>
      <c r="Q1032" s="13">
        <v>3</v>
      </c>
      <c r="R1032" s="7">
        <f t="shared" si="66"/>
        <v>3</v>
      </c>
      <c r="S1032" s="2">
        <f t="shared" si="67"/>
        <v>-1</v>
      </c>
      <c r="T1032" s="13" t="s">
        <v>16</v>
      </c>
    </row>
    <row r="1033" spans="2:20" x14ac:dyDescent="0.25">
      <c r="B1033" s="11">
        <v>43645</v>
      </c>
      <c r="C1033" s="2" t="s">
        <v>310</v>
      </c>
      <c r="D1033" s="2">
        <v>25</v>
      </c>
      <c r="E1033" s="2">
        <v>4</v>
      </c>
      <c r="F1033" s="13">
        <v>1</v>
      </c>
      <c r="G1033" s="12" t="s">
        <v>59</v>
      </c>
      <c r="H1033" s="13">
        <v>1</v>
      </c>
      <c r="I1033" s="31" t="s">
        <v>58</v>
      </c>
      <c r="J1033" s="13">
        <f t="shared" si="68"/>
        <v>0</v>
      </c>
      <c r="K1033" s="13">
        <v>1</v>
      </c>
      <c r="L1033" s="13">
        <v>3</v>
      </c>
      <c r="M1033" s="14" t="s">
        <v>87</v>
      </c>
      <c r="N1033" s="13">
        <v>1</v>
      </c>
      <c r="O1033" s="30" t="s">
        <v>60</v>
      </c>
      <c r="P1033" s="13">
        <f t="shared" si="65"/>
        <v>-2</v>
      </c>
      <c r="Q1033" s="13">
        <v>1</v>
      </c>
      <c r="R1033" s="7">
        <f t="shared" si="66"/>
        <v>2</v>
      </c>
      <c r="S1033" s="2">
        <f t="shared" si="67"/>
        <v>-2</v>
      </c>
      <c r="T1033" s="13" t="s">
        <v>16</v>
      </c>
    </row>
    <row r="1034" spans="2:20" x14ac:dyDescent="0.25">
      <c r="B1034" s="11">
        <v>43645</v>
      </c>
      <c r="C1034" s="2" t="s">
        <v>310</v>
      </c>
      <c r="D1034" s="2">
        <v>26</v>
      </c>
      <c r="E1034" s="2">
        <v>3</v>
      </c>
      <c r="F1034" s="13">
        <v>1</v>
      </c>
      <c r="G1034" s="12" t="s">
        <v>59</v>
      </c>
      <c r="H1034" s="13">
        <v>1</v>
      </c>
      <c r="I1034" s="31" t="s">
        <v>58</v>
      </c>
      <c r="J1034" s="13">
        <f t="shared" si="68"/>
        <v>0</v>
      </c>
      <c r="K1034" s="13">
        <v>1</v>
      </c>
      <c r="L1034" s="13">
        <v>2</v>
      </c>
      <c r="M1034" s="14" t="s">
        <v>87</v>
      </c>
      <c r="N1034" s="13">
        <v>1</v>
      </c>
      <c r="O1034" s="30" t="s">
        <v>60</v>
      </c>
      <c r="P1034" s="13">
        <f t="shared" si="65"/>
        <v>-1</v>
      </c>
      <c r="Q1034" s="13">
        <v>1</v>
      </c>
      <c r="R1034" s="7">
        <f t="shared" si="66"/>
        <v>2</v>
      </c>
      <c r="S1034" s="2">
        <f t="shared" si="67"/>
        <v>-1</v>
      </c>
      <c r="T1034" s="13" t="s">
        <v>16</v>
      </c>
    </row>
    <row r="1035" spans="2:20" x14ac:dyDescent="0.25">
      <c r="B1035" s="11">
        <v>43645</v>
      </c>
      <c r="C1035" s="2" t="s">
        <v>311</v>
      </c>
      <c r="D1035" s="2">
        <v>22</v>
      </c>
      <c r="E1035" s="2">
        <v>7</v>
      </c>
      <c r="F1035" s="13">
        <v>2</v>
      </c>
      <c r="G1035" s="12" t="s">
        <v>59</v>
      </c>
      <c r="H1035" s="13">
        <v>2</v>
      </c>
      <c r="I1035" s="31" t="s">
        <v>58</v>
      </c>
      <c r="J1035" s="13">
        <f t="shared" si="68"/>
        <v>0</v>
      </c>
      <c r="K1035" s="13">
        <v>2</v>
      </c>
      <c r="L1035" s="13">
        <v>4</v>
      </c>
      <c r="M1035" s="14" t="s">
        <v>87</v>
      </c>
      <c r="N1035" s="13">
        <v>4</v>
      </c>
      <c r="O1035" s="30" t="s">
        <v>60</v>
      </c>
      <c r="P1035" s="13">
        <f t="shared" si="65"/>
        <v>0</v>
      </c>
      <c r="Q1035" s="13">
        <v>4</v>
      </c>
      <c r="R1035" s="7">
        <f t="shared" si="66"/>
        <v>6</v>
      </c>
      <c r="S1035" s="2">
        <f t="shared" si="67"/>
        <v>-1</v>
      </c>
      <c r="T1035" s="13" t="s">
        <v>16</v>
      </c>
    </row>
    <row r="1036" spans="2:20" x14ac:dyDescent="0.25">
      <c r="B1036" s="11">
        <v>43645</v>
      </c>
      <c r="C1036" s="2" t="s">
        <v>311</v>
      </c>
      <c r="D1036" s="2">
        <v>23</v>
      </c>
      <c r="E1036" s="2">
        <v>4</v>
      </c>
      <c r="F1036" s="13">
        <v>2</v>
      </c>
      <c r="G1036" s="12" t="s">
        <v>59</v>
      </c>
      <c r="H1036" s="13">
        <v>2</v>
      </c>
      <c r="I1036" s="31" t="s">
        <v>58</v>
      </c>
      <c r="J1036" s="13">
        <f t="shared" si="68"/>
        <v>0</v>
      </c>
      <c r="K1036" s="13">
        <v>2</v>
      </c>
      <c r="L1036" s="13">
        <v>2</v>
      </c>
      <c r="M1036" s="14" t="s">
        <v>87</v>
      </c>
      <c r="N1036" s="13">
        <v>2</v>
      </c>
      <c r="O1036" s="30" t="s">
        <v>60</v>
      </c>
      <c r="P1036" s="13">
        <f t="shared" si="65"/>
        <v>0</v>
      </c>
      <c r="Q1036" s="13">
        <v>2</v>
      </c>
      <c r="R1036" s="7">
        <f t="shared" si="66"/>
        <v>4</v>
      </c>
      <c r="S1036" s="2">
        <f t="shared" si="67"/>
        <v>0</v>
      </c>
      <c r="T1036" s="2" t="s">
        <v>17</v>
      </c>
    </row>
    <row r="1037" spans="2:20" x14ac:dyDescent="0.25">
      <c r="B1037" s="11">
        <v>43645</v>
      </c>
      <c r="C1037" s="2" t="s">
        <v>311</v>
      </c>
      <c r="D1037" s="2">
        <v>24</v>
      </c>
      <c r="E1037" s="2">
        <v>3</v>
      </c>
      <c r="F1037" s="13">
        <v>2</v>
      </c>
      <c r="G1037" s="12" t="s">
        <v>59</v>
      </c>
      <c r="H1037" s="13">
        <v>2</v>
      </c>
      <c r="I1037" s="31" t="s">
        <v>58</v>
      </c>
      <c r="J1037" s="13">
        <f t="shared" si="68"/>
        <v>0</v>
      </c>
      <c r="K1037" s="13">
        <v>2</v>
      </c>
      <c r="L1037" s="13">
        <v>3</v>
      </c>
      <c r="M1037" s="14" t="s">
        <v>87</v>
      </c>
      <c r="N1037" s="13">
        <v>3</v>
      </c>
      <c r="O1037" s="30" t="s">
        <v>60</v>
      </c>
      <c r="P1037" s="13">
        <f t="shared" si="65"/>
        <v>0</v>
      </c>
      <c r="Q1037" s="13">
        <v>3</v>
      </c>
      <c r="R1037" s="7">
        <f t="shared" si="66"/>
        <v>5</v>
      </c>
      <c r="S1037" s="2">
        <f t="shared" si="67"/>
        <v>2</v>
      </c>
      <c r="T1037" s="13" t="s">
        <v>16</v>
      </c>
    </row>
    <row r="1038" spans="2:20" x14ac:dyDescent="0.25">
      <c r="B1038" s="11">
        <v>43645</v>
      </c>
      <c r="C1038" s="2" t="s">
        <v>311</v>
      </c>
      <c r="D1038" s="2">
        <v>25</v>
      </c>
      <c r="E1038" s="2">
        <v>0</v>
      </c>
      <c r="F1038" s="13">
        <v>0</v>
      </c>
      <c r="G1038" s="12" t="s">
        <v>59</v>
      </c>
      <c r="H1038" s="13">
        <v>0</v>
      </c>
      <c r="I1038" s="31" t="s">
        <v>58</v>
      </c>
      <c r="J1038" s="13">
        <f t="shared" si="68"/>
        <v>0</v>
      </c>
      <c r="K1038" s="13">
        <v>0</v>
      </c>
      <c r="L1038" s="13">
        <v>0</v>
      </c>
      <c r="M1038" s="14" t="s">
        <v>87</v>
      </c>
      <c r="N1038" s="13">
        <v>0</v>
      </c>
      <c r="O1038" s="30" t="s">
        <v>60</v>
      </c>
      <c r="P1038" s="13">
        <f t="shared" si="65"/>
        <v>0</v>
      </c>
      <c r="Q1038" s="13">
        <v>0</v>
      </c>
      <c r="R1038" s="7">
        <f t="shared" si="66"/>
        <v>0</v>
      </c>
      <c r="S1038" s="2">
        <f t="shared" si="67"/>
        <v>0</v>
      </c>
      <c r="T1038" s="2" t="s">
        <v>17</v>
      </c>
    </row>
    <row r="1039" spans="2:20" x14ac:dyDescent="0.25">
      <c r="B1039" s="11">
        <v>43645</v>
      </c>
      <c r="C1039" s="2" t="s">
        <v>311</v>
      </c>
      <c r="D1039" s="2">
        <v>26</v>
      </c>
      <c r="E1039" s="2">
        <v>3</v>
      </c>
      <c r="F1039" s="13">
        <v>0</v>
      </c>
      <c r="G1039" s="12" t="s">
        <v>59</v>
      </c>
      <c r="H1039" s="13">
        <v>0</v>
      </c>
      <c r="I1039" s="31" t="s">
        <v>58</v>
      </c>
      <c r="J1039" s="13">
        <f t="shared" si="68"/>
        <v>0</v>
      </c>
      <c r="K1039" s="13">
        <v>0</v>
      </c>
      <c r="L1039" s="13">
        <v>3</v>
      </c>
      <c r="M1039" s="14" t="s">
        <v>87</v>
      </c>
      <c r="N1039" s="13">
        <v>3</v>
      </c>
      <c r="O1039" s="30" t="s">
        <v>60</v>
      </c>
      <c r="P1039" s="13">
        <f t="shared" si="65"/>
        <v>0</v>
      </c>
      <c r="Q1039" s="13">
        <v>3</v>
      </c>
      <c r="R1039" s="7">
        <f t="shared" si="66"/>
        <v>3</v>
      </c>
      <c r="S1039" s="2">
        <f t="shared" si="67"/>
        <v>0</v>
      </c>
      <c r="T1039" s="2" t="s">
        <v>17</v>
      </c>
    </row>
    <row r="1040" spans="2:20" x14ac:dyDescent="0.25">
      <c r="B1040" s="11">
        <v>43645</v>
      </c>
      <c r="C1040" s="2" t="s">
        <v>312</v>
      </c>
      <c r="D1040" s="2">
        <v>22</v>
      </c>
      <c r="E1040" s="2">
        <v>3</v>
      </c>
      <c r="F1040" s="13">
        <v>2</v>
      </c>
      <c r="G1040" s="12" t="s">
        <v>59</v>
      </c>
      <c r="H1040" s="13">
        <v>2</v>
      </c>
      <c r="I1040" s="31" t="s">
        <v>58</v>
      </c>
      <c r="J1040" s="13">
        <f t="shared" si="68"/>
        <v>0</v>
      </c>
      <c r="K1040" s="13">
        <v>2</v>
      </c>
      <c r="L1040" s="13">
        <v>1</v>
      </c>
      <c r="M1040" s="14" t="s">
        <v>87</v>
      </c>
      <c r="N1040" s="13">
        <v>1</v>
      </c>
      <c r="O1040" s="30" t="s">
        <v>60</v>
      </c>
      <c r="P1040" s="13">
        <f t="shared" si="65"/>
        <v>0</v>
      </c>
      <c r="Q1040" s="13">
        <v>1</v>
      </c>
      <c r="R1040" s="7">
        <f t="shared" si="66"/>
        <v>3</v>
      </c>
      <c r="S1040" s="2">
        <f t="shared" si="67"/>
        <v>0</v>
      </c>
      <c r="T1040" s="2" t="s">
        <v>17</v>
      </c>
    </row>
    <row r="1041" spans="2:20" x14ac:dyDescent="0.25">
      <c r="B1041" s="11">
        <v>43645</v>
      </c>
      <c r="C1041" s="2" t="s">
        <v>312</v>
      </c>
      <c r="D1041" s="2">
        <v>23</v>
      </c>
      <c r="E1041" s="2">
        <v>1</v>
      </c>
      <c r="F1041" s="13">
        <v>0</v>
      </c>
      <c r="G1041" s="12" t="s">
        <v>59</v>
      </c>
      <c r="H1041" s="13">
        <v>0</v>
      </c>
      <c r="I1041" s="31" t="s">
        <v>58</v>
      </c>
      <c r="J1041" s="13">
        <f t="shared" si="68"/>
        <v>0</v>
      </c>
      <c r="K1041" s="13">
        <v>0</v>
      </c>
      <c r="L1041" s="13">
        <v>0</v>
      </c>
      <c r="M1041" s="14" t="s">
        <v>87</v>
      </c>
      <c r="N1041" s="13">
        <v>0</v>
      </c>
      <c r="O1041" s="30" t="s">
        <v>60</v>
      </c>
      <c r="P1041" s="13">
        <f t="shared" si="65"/>
        <v>0</v>
      </c>
      <c r="Q1041" s="13">
        <v>0</v>
      </c>
      <c r="R1041" s="7">
        <f t="shared" si="66"/>
        <v>0</v>
      </c>
      <c r="S1041" s="2">
        <f t="shared" si="67"/>
        <v>-1</v>
      </c>
      <c r="T1041" s="13" t="s">
        <v>16</v>
      </c>
    </row>
    <row r="1042" spans="2:20" x14ac:dyDescent="0.25">
      <c r="B1042" s="11">
        <v>43645</v>
      </c>
      <c r="C1042" s="2" t="s">
        <v>312</v>
      </c>
      <c r="D1042" s="2">
        <v>24</v>
      </c>
      <c r="E1042" s="2">
        <v>9</v>
      </c>
      <c r="F1042" s="13">
        <v>1</v>
      </c>
      <c r="G1042" s="12" t="s">
        <v>59</v>
      </c>
      <c r="H1042" s="13">
        <v>1</v>
      </c>
      <c r="I1042" s="31" t="s">
        <v>58</v>
      </c>
      <c r="J1042" s="13">
        <f t="shared" si="68"/>
        <v>0</v>
      </c>
      <c r="K1042" s="13">
        <v>1</v>
      </c>
      <c r="L1042" s="13">
        <v>7</v>
      </c>
      <c r="M1042" s="14" t="s">
        <v>87</v>
      </c>
      <c r="N1042" s="13">
        <v>7</v>
      </c>
      <c r="O1042" s="30" t="s">
        <v>60</v>
      </c>
      <c r="P1042" s="13">
        <f t="shared" si="65"/>
        <v>0</v>
      </c>
      <c r="Q1042" s="13">
        <v>7</v>
      </c>
      <c r="R1042" s="7">
        <f t="shared" si="66"/>
        <v>8</v>
      </c>
      <c r="S1042" s="2">
        <f t="shared" si="67"/>
        <v>-1</v>
      </c>
      <c r="T1042" s="13" t="s">
        <v>16</v>
      </c>
    </row>
    <row r="1043" spans="2:20" x14ac:dyDescent="0.25">
      <c r="B1043" s="11">
        <v>43645</v>
      </c>
      <c r="C1043" s="2" t="s">
        <v>312</v>
      </c>
      <c r="D1043" s="2">
        <v>25</v>
      </c>
      <c r="E1043" s="2">
        <v>1</v>
      </c>
      <c r="F1043" s="13">
        <v>0</v>
      </c>
      <c r="G1043" s="12" t="s">
        <v>59</v>
      </c>
      <c r="H1043" s="13">
        <v>0</v>
      </c>
      <c r="I1043" s="31" t="s">
        <v>58</v>
      </c>
      <c r="J1043" s="13">
        <f t="shared" si="68"/>
        <v>0</v>
      </c>
      <c r="K1043" s="13">
        <v>0</v>
      </c>
      <c r="L1043" s="13">
        <v>0</v>
      </c>
      <c r="M1043" s="14" t="s">
        <v>87</v>
      </c>
      <c r="N1043" s="13">
        <v>0</v>
      </c>
      <c r="O1043" s="30" t="s">
        <v>60</v>
      </c>
      <c r="P1043" s="13">
        <f t="shared" si="65"/>
        <v>0</v>
      </c>
      <c r="Q1043" s="13">
        <v>0</v>
      </c>
      <c r="R1043" s="7">
        <f t="shared" si="66"/>
        <v>0</v>
      </c>
      <c r="S1043" s="2">
        <f t="shared" si="67"/>
        <v>-1</v>
      </c>
      <c r="T1043" s="13" t="s">
        <v>16</v>
      </c>
    </row>
    <row r="1044" spans="2:20" x14ac:dyDescent="0.25">
      <c r="B1044" s="11">
        <v>43645</v>
      </c>
      <c r="C1044" s="2" t="s">
        <v>313</v>
      </c>
      <c r="D1044" s="2">
        <v>22</v>
      </c>
      <c r="E1044" s="2">
        <v>2</v>
      </c>
      <c r="F1044" s="13">
        <v>0</v>
      </c>
      <c r="G1044" s="12" t="s">
        <v>59</v>
      </c>
      <c r="H1044" s="13">
        <v>0</v>
      </c>
      <c r="I1044" s="31" t="s">
        <v>58</v>
      </c>
      <c r="J1044" s="13">
        <f t="shared" si="68"/>
        <v>0</v>
      </c>
      <c r="K1044" s="13">
        <v>0</v>
      </c>
      <c r="L1044" s="13">
        <v>2</v>
      </c>
      <c r="M1044" s="14" t="s">
        <v>87</v>
      </c>
      <c r="N1044" s="13">
        <v>2</v>
      </c>
      <c r="O1044" s="30" t="s">
        <v>60</v>
      </c>
      <c r="P1044" s="13">
        <f t="shared" si="65"/>
        <v>0</v>
      </c>
      <c r="Q1044" s="13">
        <v>2</v>
      </c>
      <c r="R1044" s="7">
        <f t="shared" si="66"/>
        <v>2</v>
      </c>
      <c r="S1044" s="2">
        <f t="shared" si="67"/>
        <v>0</v>
      </c>
      <c r="T1044" s="2" t="s">
        <v>17</v>
      </c>
    </row>
    <row r="1045" spans="2:20" x14ac:dyDescent="0.25">
      <c r="B1045" s="11">
        <v>43645</v>
      </c>
      <c r="C1045" s="2" t="s">
        <v>313</v>
      </c>
      <c r="D1045" s="2">
        <v>23</v>
      </c>
      <c r="E1045" s="2">
        <v>1</v>
      </c>
      <c r="F1045" s="13">
        <v>0</v>
      </c>
      <c r="G1045" s="12" t="s">
        <v>59</v>
      </c>
      <c r="H1045" s="13">
        <v>0</v>
      </c>
      <c r="I1045" s="31" t="s">
        <v>58</v>
      </c>
      <c r="J1045" s="13">
        <f t="shared" si="68"/>
        <v>0</v>
      </c>
      <c r="K1045" s="13">
        <v>0</v>
      </c>
      <c r="L1045" s="13">
        <v>1</v>
      </c>
      <c r="M1045" s="14" t="s">
        <v>87</v>
      </c>
      <c r="N1045" s="13">
        <v>1</v>
      </c>
      <c r="O1045" s="30" t="s">
        <v>60</v>
      </c>
      <c r="P1045" s="13">
        <f t="shared" si="65"/>
        <v>0</v>
      </c>
      <c r="Q1045" s="13">
        <v>1</v>
      </c>
      <c r="R1045" s="7">
        <f t="shared" si="66"/>
        <v>1</v>
      </c>
      <c r="S1045" s="2">
        <f t="shared" si="67"/>
        <v>0</v>
      </c>
      <c r="T1045" s="2" t="s">
        <v>17</v>
      </c>
    </row>
    <row r="1046" spans="2:20" x14ac:dyDescent="0.25">
      <c r="B1046" s="11">
        <v>43645</v>
      </c>
      <c r="C1046" s="2" t="s">
        <v>313</v>
      </c>
      <c r="D1046" s="2">
        <v>24</v>
      </c>
      <c r="E1046" s="2">
        <v>2</v>
      </c>
      <c r="F1046" s="13">
        <v>0</v>
      </c>
      <c r="G1046" s="12" t="s">
        <v>59</v>
      </c>
      <c r="H1046" s="13">
        <v>0</v>
      </c>
      <c r="I1046" s="31" t="s">
        <v>58</v>
      </c>
      <c r="J1046" s="13">
        <f t="shared" si="68"/>
        <v>0</v>
      </c>
      <c r="K1046" s="13">
        <v>0</v>
      </c>
      <c r="L1046" s="13">
        <v>2</v>
      </c>
      <c r="M1046" s="14" t="s">
        <v>87</v>
      </c>
      <c r="N1046" s="13">
        <v>2</v>
      </c>
      <c r="O1046" s="30" t="s">
        <v>60</v>
      </c>
      <c r="P1046" s="13">
        <f t="shared" si="65"/>
        <v>0</v>
      </c>
      <c r="Q1046" s="13">
        <v>2</v>
      </c>
      <c r="R1046" s="7">
        <f t="shared" si="66"/>
        <v>2</v>
      </c>
      <c r="S1046" s="2">
        <f t="shared" si="67"/>
        <v>0</v>
      </c>
      <c r="T1046" s="2" t="s">
        <v>17</v>
      </c>
    </row>
    <row r="1047" spans="2:20" x14ac:dyDescent="0.25">
      <c r="B1047" s="11">
        <v>43645</v>
      </c>
      <c r="C1047" s="2" t="s">
        <v>313</v>
      </c>
      <c r="D1047" s="2">
        <v>25</v>
      </c>
      <c r="E1047" s="2">
        <v>3</v>
      </c>
      <c r="F1047" s="13">
        <v>0</v>
      </c>
      <c r="G1047" s="12" t="s">
        <v>59</v>
      </c>
      <c r="H1047" s="13">
        <v>0</v>
      </c>
      <c r="I1047" s="31" t="s">
        <v>58</v>
      </c>
      <c r="J1047" s="13">
        <f t="shared" si="68"/>
        <v>0</v>
      </c>
      <c r="K1047" s="13">
        <v>0</v>
      </c>
      <c r="L1047" s="13">
        <v>2</v>
      </c>
      <c r="M1047" s="14" t="s">
        <v>87</v>
      </c>
      <c r="N1047" s="13">
        <v>2</v>
      </c>
      <c r="O1047" s="30" t="s">
        <v>60</v>
      </c>
      <c r="P1047" s="13">
        <f t="shared" si="65"/>
        <v>0</v>
      </c>
      <c r="Q1047" s="13">
        <v>2</v>
      </c>
      <c r="R1047" s="7">
        <f t="shared" si="66"/>
        <v>2</v>
      </c>
      <c r="S1047" s="2">
        <f t="shared" si="67"/>
        <v>-1</v>
      </c>
      <c r="T1047" s="13" t="s">
        <v>16</v>
      </c>
    </row>
    <row r="1048" spans="2:20" x14ac:dyDescent="0.25">
      <c r="B1048" s="11">
        <v>43645</v>
      </c>
      <c r="C1048" s="2" t="s">
        <v>313</v>
      </c>
      <c r="D1048" s="2">
        <v>26</v>
      </c>
      <c r="E1048" s="2">
        <v>0</v>
      </c>
      <c r="F1048" s="13">
        <v>0</v>
      </c>
      <c r="G1048" s="12" t="s">
        <v>59</v>
      </c>
      <c r="H1048" s="13">
        <v>0</v>
      </c>
      <c r="I1048" s="31" t="s">
        <v>58</v>
      </c>
      <c r="J1048" s="13">
        <f t="shared" si="68"/>
        <v>0</v>
      </c>
      <c r="K1048" s="13">
        <v>0</v>
      </c>
      <c r="L1048" s="13">
        <v>0</v>
      </c>
      <c r="M1048" s="14" t="s">
        <v>87</v>
      </c>
      <c r="N1048" s="13">
        <v>0</v>
      </c>
      <c r="O1048" s="30" t="s">
        <v>60</v>
      </c>
      <c r="P1048" s="13">
        <f t="shared" si="65"/>
        <v>0</v>
      </c>
      <c r="Q1048" s="13">
        <v>0</v>
      </c>
      <c r="R1048" s="7">
        <f t="shared" si="66"/>
        <v>0</v>
      </c>
      <c r="S1048" s="2">
        <f t="shared" si="67"/>
        <v>0</v>
      </c>
      <c r="T1048" s="2" t="s">
        <v>17</v>
      </c>
    </row>
    <row r="1049" spans="2:20" x14ac:dyDescent="0.25">
      <c r="B1049" s="11">
        <v>43645</v>
      </c>
      <c r="C1049" s="2" t="s">
        <v>314</v>
      </c>
      <c r="D1049" s="2">
        <v>22</v>
      </c>
      <c r="E1049" s="2">
        <v>5</v>
      </c>
      <c r="F1049" s="13">
        <v>0</v>
      </c>
      <c r="G1049" s="12" t="s">
        <v>59</v>
      </c>
      <c r="H1049" s="13">
        <v>0</v>
      </c>
      <c r="I1049" s="31" t="s">
        <v>58</v>
      </c>
      <c r="J1049" s="13">
        <f t="shared" si="68"/>
        <v>0</v>
      </c>
      <c r="K1049" s="13">
        <v>0</v>
      </c>
      <c r="L1049" s="13">
        <v>4</v>
      </c>
      <c r="M1049" s="14" t="s">
        <v>87</v>
      </c>
      <c r="N1049" s="13">
        <v>4</v>
      </c>
      <c r="O1049" s="30" t="s">
        <v>60</v>
      </c>
      <c r="P1049" s="13">
        <f t="shared" si="65"/>
        <v>0</v>
      </c>
      <c r="Q1049" s="13">
        <v>4</v>
      </c>
      <c r="R1049" s="7">
        <f t="shared" si="66"/>
        <v>4</v>
      </c>
      <c r="S1049" s="2">
        <f t="shared" si="67"/>
        <v>-1</v>
      </c>
      <c r="T1049" s="13" t="s">
        <v>16</v>
      </c>
    </row>
    <row r="1050" spans="2:20" x14ac:dyDescent="0.25">
      <c r="B1050" s="11">
        <v>43645</v>
      </c>
      <c r="C1050" s="2" t="s">
        <v>314</v>
      </c>
      <c r="D1050" s="2">
        <v>23</v>
      </c>
      <c r="E1050" s="2">
        <v>4</v>
      </c>
      <c r="F1050" s="13">
        <v>0</v>
      </c>
      <c r="G1050" s="12" t="s">
        <v>59</v>
      </c>
      <c r="H1050" s="13">
        <v>0</v>
      </c>
      <c r="I1050" s="31" t="s">
        <v>58</v>
      </c>
      <c r="J1050" s="13">
        <f t="shared" si="68"/>
        <v>0</v>
      </c>
      <c r="K1050" s="13">
        <v>0</v>
      </c>
      <c r="L1050" s="13">
        <v>3</v>
      </c>
      <c r="M1050" s="14" t="s">
        <v>87</v>
      </c>
      <c r="N1050" s="13">
        <v>3</v>
      </c>
      <c r="O1050" s="30" t="s">
        <v>60</v>
      </c>
      <c r="P1050" s="13">
        <f t="shared" si="65"/>
        <v>0</v>
      </c>
      <c r="Q1050" s="13">
        <v>3</v>
      </c>
      <c r="R1050" s="7">
        <f t="shared" si="66"/>
        <v>3</v>
      </c>
      <c r="S1050" s="2">
        <f t="shared" si="67"/>
        <v>-1</v>
      </c>
      <c r="T1050" s="13" t="s">
        <v>16</v>
      </c>
    </row>
    <row r="1051" spans="2:20" x14ac:dyDescent="0.25">
      <c r="B1051" s="11">
        <v>43645</v>
      </c>
      <c r="C1051" s="2" t="s">
        <v>314</v>
      </c>
      <c r="D1051" s="2">
        <v>24</v>
      </c>
      <c r="E1051" s="2">
        <v>6</v>
      </c>
      <c r="F1051" s="13">
        <v>1</v>
      </c>
      <c r="G1051" s="12" t="s">
        <v>59</v>
      </c>
      <c r="H1051" s="13">
        <v>1</v>
      </c>
      <c r="I1051" s="31" t="s">
        <v>58</v>
      </c>
      <c r="J1051" s="13">
        <f t="shared" si="68"/>
        <v>0</v>
      </c>
      <c r="K1051" s="13">
        <v>1</v>
      </c>
      <c r="L1051" s="13">
        <v>5</v>
      </c>
      <c r="M1051" s="14" t="s">
        <v>87</v>
      </c>
      <c r="N1051" s="13">
        <v>5</v>
      </c>
      <c r="O1051" s="30" t="s">
        <v>60</v>
      </c>
      <c r="P1051" s="13">
        <f t="shared" si="65"/>
        <v>0</v>
      </c>
      <c r="Q1051" s="13">
        <v>5</v>
      </c>
      <c r="R1051" s="7">
        <f t="shared" si="66"/>
        <v>6</v>
      </c>
      <c r="S1051" s="2">
        <f t="shared" si="67"/>
        <v>0</v>
      </c>
      <c r="T1051" s="2" t="s">
        <v>17</v>
      </c>
    </row>
    <row r="1052" spans="2:20" x14ac:dyDescent="0.25">
      <c r="B1052" s="11">
        <v>43645</v>
      </c>
      <c r="C1052" s="2" t="s">
        <v>314</v>
      </c>
      <c r="D1052" s="2">
        <v>25</v>
      </c>
      <c r="E1052" s="2">
        <v>4</v>
      </c>
      <c r="F1052" s="13">
        <v>0</v>
      </c>
      <c r="G1052" s="12" t="s">
        <v>59</v>
      </c>
      <c r="H1052" s="13">
        <v>0</v>
      </c>
      <c r="I1052" s="31" t="s">
        <v>58</v>
      </c>
      <c r="J1052" s="13">
        <f t="shared" si="68"/>
        <v>0</v>
      </c>
      <c r="K1052" s="13">
        <v>0</v>
      </c>
      <c r="L1052" s="13">
        <v>5</v>
      </c>
      <c r="M1052" s="14" t="s">
        <v>87</v>
      </c>
      <c r="N1052" s="13">
        <v>5</v>
      </c>
      <c r="O1052" s="30" t="s">
        <v>60</v>
      </c>
      <c r="P1052" s="13">
        <f t="shared" si="65"/>
        <v>0</v>
      </c>
      <c r="Q1052" s="13">
        <v>5</v>
      </c>
      <c r="R1052" s="7">
        <f t="shared" si="66"/>
        <v>5</v>
      </c>
      <c r="S1052" s="2">
        <f t="shared" si="67"/>
        <v>1</v>
      </c>
      <c r="T1052" s="13" t="s">
        <v>16</v>
      </c>
    </row>
    <row r="1053" spans="2:20" x14ac:dyDescent="0.25">
      <c r="B1053" s="11">
        <v>43645</v>
      </c>
      <c r="C1053" s="2" t="s">
        <v>314</v>
      </c>
      <c r="D1053" s="2">
        <v>26</v>
      </c>
      <c r="E1053" s="2">
        <v>0</v>
      </c>
      <c r="F1053" s="13">
        <v>0</v>
      </c>
      <c r="G1053" s="12" t="s">
        <v>59</v>
      </c>
      <c r="H1053" s="13">
        <v>0</v>
      </c>
      <c r="I1053" s="31" t="s">
        <v>58</v>
      </c>
      <c r="J1053" s="13">
        <f t="shared" si="68"/>
        <v>0</v>
      </c>
      <c r="K1053" s="13">
        <v>0</v>
      </c>
      <c r="L1053" s="13">
        <v>0</v>
      </c>
      <c r="M1053" s="14" t="s">
        <v>87</v>
      </c>
      <c r="N1053" s="13">
        <v>0</v>
      </c>
      <c r="O1053" s="30" t="s">
        <v>60</v>
      </c>
      <c r="P1053" s="13">
        <f t="shared" si="65"/>
        <v>0</v>
      </c>
      <c r="Q1053" s="13">
        <v>0</v>
      </c>
      <c r="R1053" s="7">
        <f t="shared" si="66"/>
        <v>0</v>
      </c>
      <c r="S1053" s="2">
        <f t="shared" si="67"/>
        <v>0</v>
      </c>
      <c r="T1053" s="2" t="s">
        <v>17</v>
      </c>
    </row>
    <row r="1054" spans="2:20" x14ac:dyDescent="0.25">
      <c r="B1054" s="11">
        <v>43645</v>
      </c>
      <c r="C1054" s="2" t="s">
        <v>315</v>
      </c>
      <c r="D1054" s="2">
        <v>22</v>
      </c>
      <c r="E1054" s="2">
        <v>2</v>
      </c>
      <c r="F1054" s="13">
        <v>0</v>
      </c>
      <c r="G1054" s="12" t="s">
        <v>59</v>
      </c>
      <c r="H1054" s="13">
        <v>0</v>
      </c>
      <c r="I1054" s="31" t="s">
        <v>58</v>
      </c>
      <c r="J1054" s="13">
        <f t="shared" si="68"/>
        <v>0</v>
      </c>
      <c r="K1054" s="13">
        <v>0</v>
      </c>
      <c r="L1054" s="13">
        <v>2</v>
      </c>
      <c r="M1054" s="14" t="s">
        <v>87</v>
      </c>
      <c r="N1054" s="13">
        <v>2</v>
      </c>
      <c r="O1054" s="30" t="s">
        <v>60</v>
      </c>
      <c r="P1054" s="13">
        <f t="shared" si="65"/>
        <v>0</v>
      </c>
      <c r="Q1054" s="13">
        <v>2</v>
      </c>
      <c r="R1054" s="7">
        <f t="shared" si="66"/>
        <v>2</v>
      </c>
      <c r="S1054" s="2">
        <f t="shared" si="67"/>
        <v>0</v>
      </c>
      <c r="T1054" s="2" t="s">
        <v>17</v>
      </c>
    </row>
    <row r="1055" spans="2:20" x14ac:dyDescent="0.25">
      <c r="B1055" s="11">
        <v>43645</v>
      </c>
      <c r="C1055" s="2" t="s">
        <v>315</v>
      </c>
      <c r="D1055" s="2">
        <v>23</v>
      </c>
      <c r="E1055" s="2">
        <v>3</v>
      </c>
      <c r="F1055" s="13">
        <v>0</v>
      </c>
      <c r="G1055" s="12" t="s">
        <v>59</v>
      </c>
      <c r="H1055" s="13">
        <v>0</v>
      </c>
      <c r="I1055" s="31" t="s">
        <v>58</v>
      </c>
      <c r="J1055" s="13">
        <f t="shared" si="68"/>
        <v>0</v>
      </c>
      <c r="K1055" s="13">
        <v>0</v>
      </c>
      <c r="L1055" s="13">
        <v>3</v>
      </c>
      <c r="M1055" s="14" t="s">
        <v>87</v>
      </c>
      <c r="N1055" s="13">
        <v>3</v>
      </c>
      <c r="O1055" s="30" t="s">
        <v>60</v>
      </c>
      <c r="P1055" s="13">
        <f t="shared" si="65"/>
        <v>0</v>
      </c>
      <c r="Q1055" s="13">
        <v>3</v>
      </c>
      <c r="R1055" s="7">
        <f t="shared" si="66"/>
        <v>3</v>
      </c>
      <c r="S1055" s="2">
        <f t="shared" si="67"/>
        <v>0</v>
      </c>
      <c r="T1055" s="2" t="s">
        <v>17</v>
      </c>
    </row>
    <row r="1056" spans="2:20" x14ac:dyDescent="0.25">
      <c r="B1056" s="11">
        <v>43645</v>
      </c>
      <c r="C1056" s="2" t="s">
        <v>315</v>
      </c>
      <c r="D1056" s="2">
        <v>24</v>
      </c>
      <c r="E1056" s="2">
        <v>3</v>
      </c>
      <c r="F1056" s="13">
        <v>0</v>
      </c>
      <c r="G1056" s="12" t="s">
        <v>59</v>
      </c>
      <c r="H1056" s="13">
        <v>0</v>
      </c>
      <c r="I1056" s="31" t="s">
        <v>58</v>
      </c>
      <c r="J1056" s="13">
        <f t="shared" si="68"/>
        <v>0</v>
      </c>
      <c r="K1056" s="13">
        <v>0</v>
      </c>
      <c r="L1056" s="13">
        <v>3</v>
      </c>
      <c r="M1056" s="14" t="s">
        <v>87</v>
      </c>
      <c r="N1056" s="13">
        <v>3</v>
      </c>
      <c r="O1056" s="30" t="s">
        <v>60</v>
      </c>
      <c r="P1056" s="13">
        <f t="shared" si="65"/>
        <v>0</v>
      </c>
      <c r="Q1056" s="13">
        <v>3</v>
      </c>
      <c r="R1056" s="7">
        <f t="shared" si="66"/>
        <v>3</v>
      </c>
      <c r="S1056" s="2">
        <f t="shared" si="67"/>
        <v>0</v>
      </c>
      <c r="T1056" s="2" t="s">
        <v>17</v>
      </c>
    </row>
    <row r="1057" spans="2:20" x14ac:dyDescent="0.25">
      <c r="B1057" s="11">
        <v>43645</v>
      </c>
      <c r="C1057" s="2" t="s">
        <v>315</v>
      </c>
      <c r="D1057" s="2">
        <v>25</v>
      </c>
      <c r="E1057" s="2">
        <v>2</v>
      </c>
      <c r="F1057" s="13">
        <v>0</v>
      </c>
      <c r="G1057" s="12" t="s">
        <v>59</v>
      </c>
      <c r="H1057" s="13">
        <v>0</v>
      </c>
      <c r="I1057" s="31" t="s">
        <v>58</v>
      </c>
      <c r="J1057" s="13">
        <f t="shared" si="68"/>
        <v>0</v>
      </c>
      <c r="K1057" s="13">
        <v>0</v>
      </c>
      <c r="L1057" s="13">
        <v>1</v>
      </c>
      <c r="M1057" s="14" t="s">
        <v>87</v>
      </c>
      <c r="N1057" s="13">
        <v>1</v>
      </c>
      <c r="O1057" s="30" t="s">
        <v>60</v>
      </c>
      <c r="P1057" s="13">
        <f t="shared" ref="P1057:P1120" si="69">N1057-L1057</f>
        <v>0</v>
      </c>
      <c r="Q1057" s="13">
        <v>1</v>
      </c>
      <c r="R1057" s="7">
        <f t="shared" si="66"/>
        <v>1</v>
      </c>
      <c r="S1057" s="2">
        <f t="shared" si="67"/>
        <v>-1</v>
      </c>
      <c r="T1057" s="13" t="s">
        <v>16</v>
      </c>
    </row>
    <row r="1058" spans="2:20" x14ac:dyDescent="0.25">
      <c r="B1058" s="11">
        <v>43645</v>
      </c>
      <c r="C1058" s="2" t="s">
        <v>316</v>
      </c>
      <c r="D1058" s="2">
        <v>31</v>
      </c>
      <c r="E1058" s="2">
        <v>2</v>
      </c>
      <c r="F1058" s="13">
        <v>0</v>
      </c>
      <c r="G1058" s="12" t="s">
        <v>59</v>
      </c>
      <c r="H1058" s="13">
        <v>0</v>
      </c>
      <c r="I1058" s="31" t="s">
        <v>58</v>
      </c>
      <c r="J1058" s="13">
        <f t="shared" si="68"/>
        <v>0</v>
      </c>
      <c r="K1058" s="13">
        <v>0</v>
      </c>
      <c r="L1058" s="13">
        <v>2</v>
      </c>
      <c r="M1058" s="14" t="s">
        <v>87</v>
      </c>
      <c r="N1058" s="13">
        <v>2</v>
      </c>
      <c r="O1058" s="30" t="s">
        <v>60</v>
      </c>
      <c r="P1058" s="13">
        <f t="shared" si="69"/>
        <v>0</v>
      </c>
      <c r="Q1058" s="13">
        <v>2</v>
      </c>
      <c r="R1058" s="7">
        <f t="shared" si="66"/>
        <v>2</v>
      </c>
      <c r="S1058" s="2">
        <f t="shared" si="67"/>
        <v>0</v>
      </c>
      <c r="T1058" s="2" t="s">
        <v>17</v>
      </c>
    </row>
    <row r="1059" spans="2:20" x14ac:dyDescent="0.25">
      <c r="B1059" s="11">
        <v>43645</v>
      </c>
      <c r="C1059" s="2" t="s">
        <v>316</v>
      </c>
      <c r="D1059" s="2">
        <v>32</v>
      </c>
      <c r="E1059" s="2">
        <v>2</v>
      </c>
      <c r="F1059" s="13">
        <v>0</v>
      </c>
      <c r="G1059" s="12" t="s">
        <v>59</v>
      </c>
      <c r="H1059" s="13">
        <v>0</v>
      </c>
      <c r="I1059" s="31" t="s">
        <v>58</v>
      </c>
      <c r="J1059" s="13">
        <f t="shared" si="68"/>
        <v>0</v>
      </c>
      <c r="K1059" s="13">
        <v>0</v>
      </c>
      <c r="L1059" s="13">
        <v>2</v>
      </c>
      <c r="M1059" s="14" t="s">
        <v>87</v>
      </c>
      <c r="N1059" s="13">
        <v>2</v>
      </c>
      <c r="O1059" s="30" t="s">
        <v>60</v>
      </c>
      <c r="P1059" s="13">
        <f t="shared" si="69"/>
        <v>0</v>
      </c>
      <c r="Q1059" s="13">
        <v>2</v>
      </c>
      <c r="R1059" s="7">
        <f t="shared" si="66"/>
        <v>2</v>
      </c>
      <c r="S1059" s="2">
        <f t="shared" si="67"/>
        <v>0</v>
      </c>
      <c r="T1059" s="2" t="s">
        <v>17</v>
      </c>
    </row>
    <row r="1060" spans="2:20" x14ac:dyDescent="0.25">
      <c r="B1060" s="11">
        <v>43645</v>
      </c>
      <c r="C1060" s="2" t="s">
        <v>316</v>
      </c>
      <c r="D1060" s="2">
        <v>33</v>
      </c>
      <c r="E1060" s="2">
        <v>2</v>
      </c>
      <c r="F1060" s="13">
        <v>0</v>
      </c>
      <c r="G1060" s="12" t="s">
        <v>59</v>
      </c>
      <c r="H1060" s="13">
        <v>0</v>
      </c>
      <c r="I1060" s="31" t="s">
        <v>58</v>
      </c>
      <c r="J1060" s="13">
        <f t="shared" si="68"/>
        <v>0</v>
      </c>
      <c r="K1060" s="13">
        <v>0</v>
      </c>
      <c r="L1060" s="13">
        <v>1</v>
      </c>
      <c r="M1060" s="14" t="s">
        <v>87</v>
      </c>
      <c r="N1060" s="13">
        <v>1</v>
      </c>
      <c r="O1060" s="30" t="s">
        <v>60</v>
      </c>
      <c r="P1060" s="13">
        <f t="shared" si="69"/>
        <v>0</v>
      </c>
      <c r="Q1060" s="13">
        <v>1</v>
      </c>
      <c r="R1060" s="7">
        <f t="shared" si="66"/>
        <v>1</v>
      </c>
      <c r="S1060" s="2">
        <f t="shared" si="67"/>
        <v>-1</v>
      </c>
      <c r="T1060" s="13" t="s">
        <v>16</v>
      </c>
    </row>
    <row r="1061" spans="2:20" x14ac:dyDescent="0.25">
      <c r="B1061" s="11">
        <v>43645</v>
      </c>
      <c r="C1061" s="2" t="s">
        <v>316</v>
      </c>
      <c r="D1061" s="2">
        <v>34</v>
      </c>
      <c r="E1061" s="2">
        <v>2</v>
      </c>
      <c r="F1061" s="13">
        <v>0</v>
      </c>
      <c r="G1061" s="12" t="s">
        <v>59</v>
      </c>
      <c r="H1061" s="13">
        <v>0</v>
      </c>
      <c r="I1061" s="31" t="s">
        <v>58</v>
      </c>
      <c r="J1061" s="13">
        <f t="shared" si="68"/>
        <v>0</v>
      </c>
      <c r="K1061" s="13">
        <v>0</v>
      </c>
      <c r="L1061" s="13">
        <v>2</v>
      </c>
      <c r="M1061" s="14" t="s">
        <v>87</v>
      </c>
      <c r="N1061" s="13">
        <v>2</v>
      </c>
      <c r="O1061" s="30" t="s">
        <v>60</v>
      </c>
      <c r="P1061" s="13">
        <f t="shared" si="69"/>
        <v>0</v>
      </c>
      <c r="Q1061" s="13">
        <v>2</v>
      </c>
      <c r="R1061" s="7">
        <f t="shared" si="66"/>
        <v>2</v>
      </c>
      <c r="S1061" s="2">
        <f t="shared" si="67"/>
        <v>0</v>
      </c>
      <c r="T1061" s="2" t="s">
        <v>17</v>
      </c>
    </row>
    <row r="1062" spans="2:20" x14ac:dyDescent="0.25">
      <c r="B1062" s="11">
        <v>43645</v>
      </c>
      <c r="C1062" s="2" t="s">
        <v>316</v>
      </c>
      <c r="D1062" s="2">
        <v>35</v>
      </c>
      <c r="E1062" s="2">
        <v>0</v>
      </c>
      <c r="F1062" s="13">
        <v>0</v>
      </c>
      <c r="G1062" s="12" t="s">
        <v>59</v>
      </c>
      <c r="H1062" s="13">
        <v>0</v>
      </c>
      <c r="I1062" s="31" t="s">
        <v>58</v>
      </c>
      <c r="J1062" s="13">
        <f t="shared" si="68"/>
        <v>0</v>
      </c>
      <c r="K1062" s="13">
        <v>0</v>
      </c>
      <c r="L1062" s="13">
        <v>0</v>
      </c>
      <c r="M1062" s="14" t="s">
        <v>87</v>
      </c>
      <c r="N1062" s="13">
        <v>0</v>
      </c>
      <c r="O1062" s="30" t="s">
        <v>60</v>
      </c>
      <c r="P1062" s="13">
        <f t="shared" si="69"/>
        <v>0</v>
      </c>
      <c r="Q1062" s="13">
        <v>0</v>
      </c>
      <c r="R1062" s="7">
        <f t="shared" si="66"/>
        <v>0</v>
      </c>
      <c r="S1062" s="2">
        <f t="shared" si="67"/>
        <v>0</v>
      </c>
      <c r="T1062" s="2" t="s">
        <v>17</v>
      </c>
    </row>
    <row r="1063" spans="2:20" x14ac:dyDescent="0.25">
      <c r="B1063" s="11">
        <v>43645</v>
      </c>
      <c r="C1063" s="2" t="s">
        <v>317</v>
      </c>
      <c r="D1063" s="2" t="s">
        <v>14</v>
      </c>
      <c r="E1063" s="2">
        <v>15</v>
      </c>
      <c r="F1063" s="13">
        <v>6</v>
      </c>
      <c r="G1063" s="12" t="s">
        <v>59</v>
      </c>
      <c r="H1063" s="13">
        <v>6</v>
      </c>
      <c r="I1063" s="31" t="s">
        <v>58</v>
      </c>
      <c r="J1063" s="13">
        <f t="shared" si="68"/>
        <v>0</v>
      </c>
      <c r="K1063" s="13">
        <v>6</v>
      </c>
      <c r="L1063" s="13">
        <v>7</v>
      </c>
      <c r="M1063" s="14" t="s">
        <v>87</v>
      </c>
      <c r="N1063" s="13">
        <v>6</v>
      </c>
      <c r="O1063" s="30" t="s">
        <v>60</v>
      </c>
      <c r="P1063" s="13">
        <f t="shared" si="69"/>
        <v>-1</v>
      </c>
      <c r="Q1063" s="13">
        <v>6</v>
      </c>
      <c r="R1063" s="7">
        <f t="shared" si="66"/>
        <v>12</v>
      </c>
      <c r="S1063" s="2">
        <f t="shared" si="67"/>
        <v>-3</v>
      </c>
      <c r="T1063" s="32" t="s">
        <v>304</v>
      </c>
    </row>
    <row r="1064" spans="2:20" x14ac:dyDescent="0.25">
      <c r="B1064" s="11">
        <v>43645</v>
      </c>
      <c r="C1064" s="2" t="s">
        <v>318</v>
      </c>
      <c r="D1064" s="2">
        <v>6</v>
      </c>
      <c r="E1064" s="2">
        <v>4</v>
      </c>
      <c r="F1064" s="13">
        <v>0</v>
      </c>
      <c r="G1064" s="12" t="s">
        <v>59</v>
      </c>
      <c r="H1064" s="13">
        <v>0</v>
      </c>
      <c r="I1064" s="31" t="s">
        <v>58</v>
      </c>
      <c r="J1064" s="13">
        <f t="shared" si="68"/>
        <v>0</v>
      </c>
      <c r="K1064" s="13">
        <v>0</v>
      </c>
      <c r="L1064" s="13">
        <v>3</v>
      </c>
      <c r="M1064" s="14" t="s">
        <v>87</v>
      </c>
      <c r="N1064" s="13">
        <v>3</v>
      </c>
      <c r="O1064" s="30" t="s">
        <v>60</v>
      </c>
      <c r="P1064" s="13">
        <f t="shared" si="69"/>
        <v>0</v>
      </c>
      <c r="Q1064" s="13">
        <v>3</v>
      </c>
      <c r="R1064" s="7">
        <f t="shared" si="66"/>
        <v>3</v>
      </c>
      <c r="S1064" s="2">
        <f t="shared" si="67"/>
        <v>-1</v>
      </c>
      <c r="T1064" s="13" t="s">
        <v>16</v>
      </c>
    </row>
    <row r="1065" spans="2:20" x14ac:dyDescent="0.25">
      <c r="B1065" s="11">
        <v>43645</v>
      </c>
      <c r="C1065" s="2" t="s">
        <v>318</v>
      </c>
      <c r="D1065" s="2">
        <v>8</v>
      </c>
      <c r="E1065" s="2">
        <v>2</v>
      </c>
      <c r="F1065" s="13">
        <v>0</v>
      </c>
      <c r="G1065" s="12" t="s">
        <v>59</v>
      </c>
      <c r="H1065" s="13">
        <v>0</v>
      </c>
      <c r="I1065" s="31" t="s">
        <v>58</v>
      </c>
      <c r="J1065" s="13">
        <f t="shared" si="68"/>
        <v>0</v>
      </c>
      <c r="K1065" s="13">
        <v>0</v>
      </c>
      <c r="L1065" s="13">
        <v>0</v>
      </c>
      <c r="M1065" s="14" t="s">
        <v>87</v>
      </c>
      <c r="N1065" s="13">
        <v>0</v>
      </c>
      <c r="O1065" s="30" t="s">
        <v>60</v>
      </c>
      <c r="P1065" s="13">
        <f t="shared" si="69"/>
        <v>0</v>
      </c>
      <c r="Q1065" s="13">
        <v>0</v>
      </c>
      <c r="R1065" s="7">
        <f t="shared" si="66"/>
        <v>0</v>
      </c>
      <c r="S1065" s="2">
        <f t="shared" si="67"/>
        <v>-2</v>
      </c>
      <c r="T1065" s="13" t="s">
        <v>16</v>
      </c>
    </row>
    <row r="1066" spans="2:20" x14ac:dyDescent="0.25">
      <c r="B1066" s="11">
        <v>43645</v>
      </c>
      <c r="C1066" s="2" t="s">
        <v>318</v>
      </c>
      <c r="D1066" s="2">
        <v>10</v>
      </c>
      <c r="E1066" s="2">
        <v>3</v>
      </c>
      <c r="F1066" s="13">
        <v>0</v>
      </c>
      <c r="G1066" s="12" t="s">
        <v>59</v>
      </c>
      <c r="H1066" s="13">
        <v>0</v>
      </c>
      <c r="I1066" s="31" t="s">
        <v>58</v>
      </c>
      <c r="J1066" s="13">
        <f t="shared" si="68"/>
        <v>0</v>
      </c>
      <c r="K1066" s="13">
        <v>0</v>
      </c>
      <c r="L1066" s="13">
        <v>3</v>
      </c>
      <c r="M1066" s="14" t="s">
        <v>87</v>
      </c>
      <c r="N1066" s="13">
        <v>3</v>
      </c>
      <c r="O1066" s="30" t="s">
        <v>60</v>
      </c>
      <c r="P1066" s="13">
        <f t="shared" si="69"/>
        <v>0</v>
      </c>
      <c r="Q1066" s="13">
        <v>3</v>
      </c>
      <c r="R1066" s="7">
        <f t="shared" si="66"/>
        <v>3</v>
      </c>
      <c r="S1066" s="2">
        <f t="shared" si="67"/>
        <v>0</v>
      </c>
      <c r="T1066" s="2" t="s">
        <v>17</v>
      </c>
    </row>
    <row r="1067" spans="2:20" x14ac:dyDescent="0.25">
      <c r="B1067" s="11">
        <v>43645</v>
      </c>
      <c r="C1067" s="2" t="s">
        <v>318</v>
      </c>
      <c r="D1067" s="2">
        <v>12</v>
      </c>
      <c r="E1067" s="2">
        <v>5</v>
      </c>
      <c r="F1067" s="13">
        <v>0</v>
      </c>
      <c r="G1067" s="12" t="s">
        <v>59</v>
      </c>
      <c r="H1067" s="13">
        <v>0</v>
      </c>
      <c r="I1067" s="31" t="s">
        <v>58</v>
      </c>
      <c r="J1067" s="13">
        <f t="shared" si="68"/>
        <v>0</v>
      </c>
      <c r="K1067" s="13">
        <v>0</v>
      </c>
      <c r="L1067" s="13">
        <v>5</v>
      </c>
      <c r="M1067" s="14" t="s">
        <v>87</v>
      </c>
      <c r="N1067" s="13">
        <v>5</v>
      </c>
      <c r="O1067" s="30" t="s">
        <v>60</v>
      </c>
      <c r="P1067" s="13">
        <f t="shared" si="69"/>
        <v>0</v>
      </c>
      <c r="Q1067" s="13">
        <v>5</v>
      </c>
      <c r="R1067" s="7">
        <f t="shared" si="66"/>
        <v>5</v>
      </c>
      <c r="S1067" s="2">
        <f t="shared" si="67"/>
        <v>0</v>
      </c>
      <c r="T1067" s="2" t="s">
        <v>17</v>
      </c>
    </row>
    <row r="1068" spans="2:20" x14ac:dyDescent="0.25">
      <c r="B1068" s="11">
        <v>43645</v>
      </c>
      <c r="C1068" s="2" t="s">
        <v>319</v>
      </c>
      <c r="D1068" s="2">
        <v>2</v>
      </c>
      <c r="E1068" s="2">
        <v>3</v>
      </c>
      <c r="F1068" s="13">
        <v>0</v>
      </c>
      <c r="G1068" s="12" t="s">
        <v>59</v>
      </c>
      <c r="H1068" s="13">
        <v>0</v>
      </c>
      <c r="I1068" s="31" t="s">
        <v>58</v>
      </c>
      <c r="J1068" s="13">
        <f t="shared" si="68"/>
        <v>0</v>
      </c>
      <c r="K1068" s="13">
        <v>0</v>
      </c>
      <c r="L1068" s="13">
        <v>3</v>
      </c>
      <c r="M1068" s="14" t="s">
        <v>87</v>
      </c>
      <c r="N1068" s="13">
        <v>3</v>
      </c>
      <c r="O1068" s="30" t="s">
        <v>60</v>
      </c>
      <c r="P1068" s="13">
        <f t="shared" si="69"/>
        <v>0</v>
      </c>
      <c r="Q1068" s="13">
        <v>3</v>
      </c>
      <c r="R1068" s="7">
        <f t="shared" si="66"/>
        <v>3</v>
      </c>
      <c r="S1068" s="2">
        <f t="shared" si="67"/>
        <v>0</v>
      </c>
      <c r="T1068" s="2" t="s">
        <v>17</v>
      </c>
    </row>
    <row r="1069" spans="2:20" x14ac:dyDescent="0.25">
      <c r="B1069" s="11">
        <v>43645</v>
      </c>
      <c r="C1069" s="2" t="s">
        <v>319</v>
      </c>
      <c r="D1069" s="2">
        <v>4</v>
      </c>
      <c r="E1069" s="2">
        <v>4</v>
      </c>
      <c r="F1069" s="13">
        <v>0</v>
      </c>
      <c r="G1069" s="12" t="s">
        <v>59</v>
      </c>
      <c r="H1069" s="13">
        <v>0</v>
      </c>
      <c r="I1069" s="31" t="s">
        <v>58</v>
      </c>
      <c r="J1069" s="13">
        <f t="shared" si="68"/>
        <v>0</v>
      </c>
      <c r="K1069" s="13">
        <v>0</v>
      </c>
      <c r="L1069" s="13">
        <v>3</v>
      </c>
      <c r="M1069" s="14" t="s">
        <v>87</v>
      </c>
      <c r="N1069" s="13">
        <v>3</v>
      </c>
      <c r="O1069" s="30" t="s">
        <v>60</v>
      </c>
      <c r="P1069" s="13">
        <f t="shared" si="69"/>
        <v>0</v>
      </c>
      <c r="Q1069" s="13">
        <v>3</v>
      </c>
      <c r="R1069" s="7">
        <f t="shared" si="66"/>
        <v>3</v>
      </c>
      <c r="S1069" s="2">
        <f t="shared" si="67"/>
        <v>-1</v>
      </c>
      <c r="T1069" s="13" t="s">
        <v>16</v>
      </c>
    </row>
    <row r="1070" spans="2:20" x14ac:dyDescent="0.25">
      <c r="B1070" s="11">
        <v>43645</v>
      </c>
      <c r="C1070" s="2" t="s">
        <v>319</v>
      </c>
      <c r="D1070" s="2">
        <v>6</v>
      </c>
      <c r="E1070" s="2">
        <v>9</v>
      </c>
      <c r="F1070" s="13">
        <v>2</v>
      </c>
      <c r="G1070" s="12" t="s">
        <v>59</v>
      </c>
      <c r="H1070" s="13">
        <v>2</v>
      </c>
      <c r="I1070" s="31" t="s">
        <v>58</v>
      </c>
      <c r="J1070" s="13">
        <f t="shared" si="68"/>
        <v>0</v>
      </c>
      <c r="K1070" s="13">
        <v>2</v>
      </c>
      <c r="L1070" s="13">
        <v>5</v>
      </c>
      <c r="M1070" s="14" t="s">
        <v>87</v>
      </c>
      <c r="N1070" s="13">
        <v>6</v>
      </c>
      <c r="O1070" s="30" t="s">
        <v>60</v>
      </c>
      <c r="P1070" s="13">
        <f t="shared" si="69"/>
        <v>1</v>
      </c>
      <c r="Q1070" s="13">
        <v>6</v>
      </c>
      <c r="R1070" s="7">
        <f t="shared" si="66"/>
        <v>8</v>
      </c>
      <c r="S1070" s="2">
        <f t="shared" si="67"/>
        <v>-1</v>
      </c>
      <c r="T1070" s="13" t="s">
        <v>16</v>
      </c>
    </row>
    <row r="1071" spans="2:20" x14ac:dyDescent="0.25">
      <c r="B1071" s="11">
        <v>43645</v>
      </c>
      <c r="C1071" s="2" t="s">
        <v>319</v>
      </c>
      <c r="D1071" s="2">
        <v>8</v>
      </c>
      <c r="E1071" s="2">
        <v>10</v>
      </c>
      <c r="F1071" s="13">
        <v>4</v>
      </c>
      <c r="G1071" s="12" t="s">
        <v>59</v>
      </c>
      <c r="H1071" s="13">
        <v>4</v>
      </c>
      <c r="I1071" s="31" t="s">
        <v>58</v>
      </c>
      <c r="J1071" s="13">
        <f t="shared" si="68"/>
        <v>0</v>
      </c>
      <c r="K1071" s="13">
        <v>4</v>
      </c>
      <c r="L1071" s="13">
        <v>6</v>
      </c>
      <c r="M1071" s="14" t="s">
        <v>87</v>
      </c>
      <c r="N1071" s="13">
        <v>6</v>
      </c>
      <c r="O1071" s="30" t="s">
        <v>60</v>
      </c>
      <c r="P1071" s="13">
        <f t="shared" si="69"/>
        <v>0</v>
      </c>
      <c r="Q1071" s="13">
        <v>6</v>
      </c>
      <c r="R1071" s="7">
        <f t="shared" si="66"/>
        <v>10</v>
      </c>
      <c r="S1071" s="2">
        <f t="shared" si="67"/>
        <v>0</v>
      </c>
      <c r="T1071" s="2" t="s">
        <v>17</v>
      </c>
    </row>
    <row r="1072" spans="2:20" x14ac:dyDescent="0.25">
      <c r="B1072" s="11">
        <v>43645</v>
      </c>
      <c r="C1072" s="2" t="s">
        <v>320</v>
      </c>
      <c r="D1072" s="2">
        <v>6</v>
      </c>
      <c r="E1072" s="2">
        <v>6</v>
      </c>
      <c r="F1072" s="13">
        <v>0</v>
      </c>
      <c r="G1072" s="12" t="s">
        <v>59</v>
      </c>
      <c r="H1072" s="13">
        <v>0</v>
      </c>
      <c r="I1072" s="31" t="s">
        <v>58</v>
      </c>
      <c r="J1072" s="13">
        <f t="shared" si="68"/>
        <v>0</v>
      </c>
      <c r="K1072" s="13">
        <v>0</v>
      </c>
      <c r="L1072" s="13">
        <v>6</v>
      </c>
      <c r="M1072" s="14" t="s">
        <v>87</v>
      </c>
      <c r="N1072" s="13">
        <v>6</v>
      </c>
      <c r="O1072" s="30" t="s">
        <v>60</v>
      </c>
      <c r="P1072" s="13">
        <f t="shared" si="69"/>
        <v>0</v>
      </c>
      <c r="Q1072" s="13">
        <v>6</v>
      </c>
      <c r="R1072" s="7">
        <f t="shared" si="66"/>
        <v>6</v>
      </c>
      <c r="S1072" s="2">
        <f t="shared" si="67"/>
        <v>0</v>
      </c>
      <c r="T1072" s="2" t="s">
        <v>17</v>
      </c>
    </row>
    <row r="1073" spans="2:20" x14ac:dyDescent="0.25">
      <c r="B1073" s="11">
        <v>43645</v>
      </c>
      <c r="C1073" s="2" t="s">
        <v>320</v>
      </c>
      <c r="D1073" s="2">
        <v>8</v>
      </c>
      <c r="E1073" s="2">
        <v>3</v>
      </c>
      <c r="F1073" s="13">
        <v>0</v>
      </c>
      <c r="G1073" s="12" t="s">
        <v>59</v>
      </c>
      <c r="H1073" s="13">
        <v>0</v>
      </c>
      <c r="I1073" s="31" t="s">
        <v>58</v>
      </c>
      <c r="J1073" s="13">
        <f t="shared" si="68"/>
        <v>0</v>
      </c>
      <c r="K1073" s="13">
        <v>0</v>
      </c>
      <c r="L1073" s="13">
        <v>2</v>
      </c>
      <c r="M1073" s="14" t="s">
        <v>87</v>
      </c>
      <c r="N1073" s="13">
        <v>2</v>
      </c>
      <c r="O1073" s="30" t="s">
        <v>60</v>
      </c>
      <c r="P1073" s="13">
        <f t="shared" si="69"/>
        <v>0</v>
      </c>
      <c r="Q1073" s="13">
        <v>2</v>
      </c>
      <c r="R1073" s="7">
        <f t="shared" si="66"/>
        <v>2</v>
      </c>
      <c r="S1073" s="2">
        <f t="shared" si="67"/>
        <v>-1</v>
      </c>
      <c r="T1073" s="13" t="s">
        <v>16</v>
      </c>
    </row>
    <row r="1074" spans="2:20" x14ac:dyDescent="0.25">
      <c r="B1074" s="11">
        <v>43645</v>
      </c>
      <c r="C1074" s="2" t="s">
        <v>320</v>
      </c>
      <c r="D1074" s="2">
        <v>10</v>
      </c>
      <c r="E1074" s="2">
        <v>1</v>
      </c>
      <c r="F1074" s="13">
        <v>0</v>
      </c>
      <c r="G1074" s="12" t="s">
        <v>59</v>
      </c>
      <c r="H1074" s="13">
        <v>0</v>
      </c>
      <c r="I1074" s="31" t="s">
        <v>58</v>
      </c>
      <c r="J1074" s="13">
        <f t="shared" si="68"/>
        <v>0</v>
      </c>
      <c r="K1074" s="13">
        <v>0</v>
      </c>
      <c r="L1074" s="13">
        <v>1</v>
      </c>
      <c r="M1074" s="14" t="s">
        <v>87</v>
      </c>
      <c r="N1074" s="13">
        <v>1</v>
      </c>
      <c r="O1074" s="30" t="s">
        <v>60</v>
      </c>
      <c r="P1074" s="13">
        <f t="shared" si="69"/>
        <v>0</v>
      </c>
      <c r="Q1074" s="13">
        <v>1</v>
      </c>
      <c r="R1074" s="7">
        <f t="shared" si="66"/>
        <v>1</v>
      </c>
      <c r="S1074" s="2">
        <f t="shared" si="67"/>
        <v>0</v>
      </c>
      <c r="T1074" s="2" t="s">
        <v>17</v>
      </c>
    </row>
    <row r="1075" spans="2:20" x14ac:dyDescent="0.25">
      <c r="B1075" s="11">
        <v>43645</v>
      </c>
      <c r="C1075" s="2" t="s">
        <v>320</v>
      </c>
      <c r="D1075" s="2">
        <v>12</v>
      </c>
      <c r="E1075" s="2">
        <v>0</v>
      </c>
      <c r="F1075" s="13">
        <v>0</v>
      </c>
      <c r="G1075" s="12" t="s">
        <v>59</v>
      </c>
      <c r="H1075" s="13">
        <v>0</v>
      </c>
      <c r="I1075" s="31" t="s">
        <v>58</v>
      </c>
      <c r="J1075" s="13">
        <f t="shared" si="68"/>
        <v>0</v>
      </c>
      <c r="K1075" s="13">
        <v>0</v>
      </c>
      <c r="L1075" s="13">
        <v>0</v>
      </c>
      <c r="M1075" s="14" t="s">
        <v>87</v>
      </c>
      <c r="N1075" s="13">
        <v>0</v>
      </c>
      <c r="O1075" s="30" t="s">
        <v>60</v>
      </c>
      <c r="P1075" s="13">
        <f t="shared" si="69"/>
        <v>0</v>
      </c>
      <c r="Q1075" s="13">
        <v>0</v>
      </c>
      <c r="R1075" s="7">
        <f t="shared" si="66"/>
        <v>0</v>
      </c>
      <c r="S1075" s="2">
        <f t="shared" si="67"/>
        <v>0</v>
      </c>
      <c r="T1075" s="2" t="s">
        <v>17</v>
      </c>
    </row>
    <row r="1076" spans="2:20" x14ac:dyDescent="0.25">
      <c r="B1076" s="11">
        <v>43645</v>
      </c>
      <c r="C1076" s="2" t="s">
        <v>322</v>
      </c>
      <c r="D1076" s="2">
        <v>4</v>
      </c>
      <c r="E1076" s="2">
        <v>1</v>
      </c>
      <c r="F1076" s="13">
        <v>0</v>
      </c>
      <c r="G1076" s="12" t="s">
        <v>59</v>
      </c>
      <c r="H1076" s="13">
        <v>0</v>
      </c>
      <c r="I1076" s="31" t="s">
        <v>58</v>
      </c>
      <c r="J1076" s="13">
        <f t="shared" si="68"/>
        <v>0</v>
      </c>
      <c r="K1076" s="13">
        <v>0</v>
      </c>
      <c r="L1076" s="13">
        <v>1</v>
      </c>
      <c r="M1076" s="14" t="s">
        <v>87</v>
      </c>
      <c r="N1076" s="13">
        <v>1</v>
      </c>
      <c r="O1076" s="30" t="s">
        <v>60</v>
      </c>
      <c r="P1076" s="13">
        <f t="shared" si="69"/>
        <v>0</v>
      </c>
      <c r="Q1076" s="13">
        <v>1</v>
      </c>
      <c r="R1076" s="7">
        <f t="shared" ref="R1076:R1139" si="70">Q1076+K1076</f>
        <v>1</v>
      </c>
      <c r="S1076" s="2">
        <f t="shared" ref="S1076:S1139" si="71">R1076-E1076</f>
        <v>0</v>
      </c>
      <c r="T1076" s="2" t="s">
        <v>17</v>
      </c>
    </row>
    <row r="1077" spans="2:20" x14ac:dyDescent="0.25">
      <c r="B1077" s="11">
        <v>43645</v>
      </c>
      <c r="C1077" s="2" t="s">
        <v>322</v>
      </c>
      <c r="D1077" s="2">
        <v>6</v>
      </c>
      <c r="E1077" s="2">
        <v>3</v>
      </c>
      <c r="F1077" s="13">
        <v>0</v>
      </c>
      <c r="G1077" s="12" t="s">
        <v>59</v>
      </c>
      <c r="H1077" s="13">
        <v>0</v>
      </c>
      <c r="I1077" s="31" t="s">
        <v>58</v>
      </c>
      <c r="J1077" s="13">
        <f t="shared" si="68"/>
        <v>0</v>
      </c>
      <c r="K1077" s="13">
        <v>0</v>
      </c>
      <c r="L1077" s="13">
        <v>3</v>
      </c>
      <c r="M1077" s="14" t="s">
        <v>87</v>
      </c>
      <c r="N1077" s="13">
        <v>3</v>
      </c>
      <c r="O1077" s="30" t="s">
        <v>60</v>
      </c>
      <c r="P1077" s="13">
        <f t="shared" si="69"/>
        <v>0</v>
      </c>
      <c r="Q1077" s="13">
        <v>3</v>
      </c>
      <c r="R1077" s="7">
        <f t="shared" si="70"/>
        <v>3</v>
      </c>
      <c r="S1077" s="2">
        <f t="shared" si="71"/>
        <v>0</v>
      </c>
      <c r="T1077" s="2" t="s">
        <v>17</v>
      </c>
    </row>
    <row r="1078" spans="2:20" x14ac:dyDescent="0.25">
      <c r="B1078" s="11">
        <v>43645</v>
      </c>
      <c r="C1078" s="2" t="s">
        <v>322</v>
      </c>
      <c r="D1078" s="2">
        <v>8</v>
      </c>
      <c r="E1078" s="2">
        <v>3</v>
      </c>
      <c r="F1078" s="13">
        <v>0</v>
      </c>
      <c r="G1078" s="12" t="s">
        <v>59</v>
      </c>
      <c r="H1078" s="13">
        <v>0</v>
      </c>
      <c r="I1078" s="31" t="s">
        <v>58</v>
      </c>
      <c r="J1078" s="13">
        <f t="shared" si="68"/>
        <v>0</v>
      </c>
      <c r="K1078" s="13">
        <v>0</v>
      </c>
      <c r="L1078" s="13">
        <v>3</v>
      </c>
      <c r="M1078" s="14" t="s">
        <v>87</v>
      </c>
      <c r="N1078" s="13">
        <v>3</v>
      </c>
      <c r="O1078" s="30" t="s">
        <v>60</v>
      </c>
      <c r="P1078" s="13">
        <f t="shared" si="69"/>
        <v>0</v>
      </c>
      <c r="Q1078" s="13">
        <v>3</v>
      </c>
      <c r="R1078" s="7">
        <f t="shared" si="70"/>
        <v>3</v>
      </c>
      <c r="S1078" s="2">
        <f t="shared" si="71"/>
        <v>0</v>
      </c>
      <c r="T1078" s="2" t="s">
        <v>17</v>
      </c>
    </row>
    <row r="1079" spans="2:20" x14ac:dyDescent="0.25">
      <c r="B1079" s="11">
        <v>43645</v>
      </c>
      <c r="C1079" s="2" t="s">
        <v>322</v>
      </c>
      <c r="D1079" s="2">
        <v>10</v>
      </c>
      <c r="E1079" s="2">
        <v>1</v>
      </c>
      <c r="F1079" s="13">
        <v>0</v>
      </c>
      <c r="G1079" s="12" t="s">
        <v>59</v>
      </c>
      <c r="H1079" s="13">
        <v>0</v>
      </c>
      <c r="I1079" s="31" t="s">
        <v>58</v>
      </c>
      <c r="J1079" s="13">
        <f t="shared" si="68"/>
        <v>0</v>
      </c>
      <c r="K1079" s="13">
        <v>0</v>
      </c>
      <c r="L1079" s="13">
        <v>1</v>
      </c>
      <c r="M1079" s="14" t="s">
        <v>87</v>
      </c>
      <c r="N1079" s="13">
        <v>1</v>
      </c>
      <c r="O1079" s="30" t="s">
        <v>60</v>
      </c>
      <c r="P1079" s="13">
        <f t="shared" si="69"/>
        <v>0</v>
      </c>
      <c r="Q1079" s="13">
        <v>1</v>
      </c>
      <c r="R1079" s="7">
        <f t="shared" si="70"/>
        <v>1</v>
      </c>
      <c r="S1079" s="2">
        <f t="shared" si="71"/>
        <v>0</v>
      </c>
      <c r="T1079" s="2" t="s">
        <v>17</v>
      </c>
    </row>
    <row r="1080" spans="2:20" x14ac:dyDescent="0.25">
      <c r="B1080" s="11">
        <v>43645</v>
      </c>
      <c r="C1080" s="2" t="s">
        <v>323</v>
      </c>
      <c r="D1080" s="2">
        <v>6</v>
      </c>
      <c r="E1080" s="2">
        <v>9</v>
      </c>
      <c r="F1080" s="13">
        <v>6</v>
      </c>
      <c r="G1080" s="12" t="s">
        <v>59</v>
      </c>
      <c r="H1080" s="13">
        <v>6</v>
      </c>
      <c r="I1080" s="31" t="s">
        <v>58</v>
      </c>
      <c r="J1080" s="13">
        <f t="shared" si="68"/>
        <v>0</v>
      </c>
      <c r="K1080" s="13">
        <v>6</v>
      </c>
      <c r="L1080" s="13">
        <v>2</v>
      </c>
      <c r="M1080" s="14" t="s">
        <v>87</v>
      </c>
      <c r="N1080" s="13">
        <v>7</v>
      </c>
      <c r="O1080" s="30" t="s">
        <v>60</v>
      </c>
      <c r="P1080" s="13">
        <f t="shared" si="69"/>
        <v>5</v>
      </c>
      <c r="Q1080" s="13">
        <v>7</v>
      </c>
      <c r="R1080" s="7">
        <f t="shared" si="70"/>
        <v>13</v>
      </c>
      <c r="S1080" s="2">
        <f t="shared" si="71"/>
        <v>4</v>
      </c>
      <c r="T1080" s="32" t="s">
        <v>304</v>
      </c>
    </row>
    <row r="1081" spans="2:20" x14ac:dyDescent="0.25">
      <c r="B1081" s="11">
        <v>43645</v>
      </c>
      <c r="C1081" s="2" t="s">
        <v>323</v>
      </c>
      <c r="D1081" s="2">
        <v>8</v>
      </c>
      <c r="E1081" s="2">
        <v>6</v>
      </c>
      <c r="F1081" s="13">
        <v>3</v>
      </c>
      <c r="G1081" s="12" t="s">
        <v>59</v>
      </c>
      <c r="H1081" s="13">
        <v>3</v>
      </c>
      <c r="I1081" s="31" t="s">
        <v>58</v>
      </c>
      <c r="J1081" s="13">
        <f t="shared" si="68"/>
        <v>0</v>
      </c>
      <c r="K1081" s="13">
        <v>3</v>
      </c>
      <c r="L1081" s="13">
        <v>3</v>
      </c>
      <c r="M1081" s="14" t="s">
        <v>87</v>
      </c>
      <c r="N1081" s="13">
        <v>5</v>
      </c>
      <c r="O1081" s="30" t="s">
        <v>60</v>
      </c>
      <c r="P1081" s="13">
        <f t="shared" si="69"/>
        <v>2</v>
      </c>
      <c r="Q1081" s="13">
        <v>5</v>
      </c>
      <c r="R1081" s="7">
        <f t="shared" si="70"/>
        <v>8</v>
      </c>
      <c r="S1081" s="2">
        <f t="shared" si="71"/>
        <v>2</v>
      </c>
      <c r="T1081" s="13" t="s">
        <v>16</v>
      </c>
    </row>
    <row r="1082" spans="2:20" x14ac:dyDescent="0.25">
      <c r="B1082" s="11">
        <v>43645</v>
      </c>
      <c r="C1082" s="2" t="s">
        <v>323</v>
      </c>
      <c r="D1082" s="2">
        <v>10</v>
      </c>
      <c r="E1082" s="2">
        <v>6</v>
      </c>
      <c r="F1082" s="13">
        <v>0</v>
      </c>
      <c r="G1082" s="12" t="s">
        <v>59</v>
      </c>
      <c r="H1082" s="13">
        <v>0</v>
      </c>
      <c r="I1082" s="31" t="s">
        <v>58</v>
      </c>
      <c r="J1082" s="13">
        <f t="shared" si="68"/>
        <v>0</v>
      </c>
      <c r="K1082" s="13">
        <v>0</v>
      </c>
      <c r="L1082" s="13">
        <v>5</v>
      </c>
      <c r="M1082" s="14" t="s">
        <v>87</v>
      </c>
      <c r="N1082" s="13">
        <v>5</v>
      </c>
      <c r="O1082" s="30" t="s">
        <v>60</v>
      </c>
      <c r="P1082" s="13">
        <f t="shared" si="69"/>
        <v>0</v>
      </c>
      <c r="Q1082" s="13">
        <v>5</v>
      </c>
      <c r="R1082" s="7">
        <f t="shared" si="70"/>
        <v>5</v>
      </c>
      <c r="S1082" s="2">
        <f t="shared" si="71"/>
        <v>-1</v>
      </c>
      <c r="T1082" s="13" t="s">
        <v>16</v>
      </c>
    </row>
    <row r="1083" spans="2:20" x14ac:dyDescent="0.25">
      <c r="B1083" s="11">
        <v>43645</v>
      </c>
      <c r="C1083" s="2" t="s">
        <v>323</v>
      </c>
      <c r="D1083" s="2">
        <v>12</v>
      </c>
      <c r="E1083" s="2">
        <v>11</v>
      </c>
      <c r="F1083" s="13">
        <v>5</v>
      </c>
      <c r="G1083" s="12" t="s">
        <v>59</v>
      </c>
      <c r="H1083" s="13">
        <v>5</v>
      </c>
      <c r="I1083" s="31" t="s">
        <v>58</v>
      </c>
      <c r="J1083" s="13">
        <f t="shared" si="68"/>
        <v>0</v>
      </c>
      <c r="K1083" s="13">
        <v>5</v>
      </c>
      <c r="L1083" s="13">
        <v>6</v>
      </c>
      <c r="M1083" s="14" t="s">
        <v>87</v>
      </c>
      <c r="N1083" s="13">
        <v>5</v>
      </c>
      <c r="O1083" s="30" t="s">
        <v>60</v>
      </c>
      <c r="P1083" s="13">
        <f t="shared" si="69"/>
        <v>-1</v>
      </c>
      <c r="Q1083" s="13">
        <v>5</v>
      </c>
      <c r="R1083" s="7">
        <f t="shared" si="70"/>
        <v>10</v>
      </c>
      <c r="S1083" s="2">
        <f t="shared" si="71"/>
        <v>-1</v>
      </c>
      <c r="T1083" s="13" t="s">
        <v>16</v>
      </c>
    </row>
    <row r="1084" spans="2:20" x14ac:dyDescent="0.25">
      <c r="B1084" s="11">
        <v>43645</v>
      </c>
      <c r="C1084" s="2" t="s">
        <v>324</v>
      </c>
      <c r="D1084" s="2">
        <v>6</v>
      </c>
      <c r="E1084" s="2">
        <v>3</v>
      </c>
      <c r="F1084" s="13">
        <v>0</v>
      </c>
      <c r="G1084" s="12" t="s">
        <v>59</v>
      </c>
      <c r="H1084" s="13">
        <v>0</v>
      </c>
      <c r="I1084" s="31" t="s">
        <v>58</v>
      </c>
      <c r="J1084" s="13">
        <f t="shared" si="68"/>
        <v>0</v>
      </c>
      <c r="K1084" s="13">
        <v>0</v>
      </c>
      <c r="L1084" s="13">
        <v>3</v>
      </c>
      <c r="M1084" s="14" t="s">
        <v>87</v>
      </c>
      <c r="N1084" s="13">
        <v>2</v>
      </c>
      <c r="O1084" s="30" t="s">
        <v>60</v>
      </c>
      <c r="P1084" s="13">
        <f t="shared" si="69"/>
        <v>-1</v>
      </c>
      <c r="Q1084" s="13">
        <v>2</v>
      </c>
      <c r="R1084" s="7">
        <f t="shared" si="70"/>
        <v>2</v>
      </c>
      <c r="S1084" s="2">
        <f t="shared" si="71"/>
        <v>-1</v>
      </c>
      <c r="T1084" s="13" t="s">
        <v>16</v>
      </c>
    </row>
    <row r="1085" spans="2:20" x14ac:dyDescent="0.25">
      <c r="B1085" s="11">
        <v>43645</v>
      </c>
      <c r="C1085" s="2" t="s">
        <v>324</v>
      </c>
      <c r="D1085" s="2">
        <v>8</v>
      </c>
      <c r="E1085" s="2">
        <v>0</v>
      </c>
      <c r="F1085" s="13">
        <v>0</v>
      </c>
      <c r="G1085" s="12" t="s">
        <v>59</v>
      </c>
      <c r="H1085" s="13">
        <v>0</v>
      </c>
      <c r="I1085" s="31" t="s">
        <v>58</v>
      </c>
      <c r="J1085" s="13">
        <f t="shared" si="68"/>
        <v>0</v>
      </c>
      <c r="K1085" s="13">
        <v>0</v>
      </c>
      <c r="L1085" s="13">
        <v>0</v>
      </c>
      <c r="M1085" s="14" t="s">
        <v>87</v>
      </c>
      <c r="N1085" s="13">
        <v>1</v>
      </c>
      <c r="O1085" s="30" t="s">
        <v>60</v>
      </c>
      <c r="P1085" s="13">
        <f t="shared" si="69"/>
        <v>1</v>
      </c>
      <c r="Q1085" s="13">
        <v>1</v>
      </c>
      <c r="R1085" s="7">
        <f t="shared" si="70"/>
        <v>1</v>
      </c>
      <c r="S1085" s="2">
        <f t="shared" si="71"/>
        <v>1</v>
      </c>
      <c r="T1085" s="13" t="s">
        <v>16</v>
      </c>
    </row>
    <row r="1086" spans="2:20" x14ac:dyDescent="0.25">
      <c r="B1086" s="11">
        <v>43645</v>
      </c>
      <c r="C1086" s="2" t="s">
        <v>324</v>
      </c>
      <c r="D1086" s="2">
        <v>10</v>
      </c>
      <c r="E1086" s="2">
        <v>4</v>
      </c>
      <c r="F1086" s="13">
        <v>0</v>
      </c>
      <c r="G1086" s="12" t="s">
        <v>59</v>
      </c>
      <c r="H1086" s="13">
        <v>0</v>
      </c>
      <c r="I1086" s="31" t="s">
        <v>58</v>
      </c>
      <c r="J1086" s="13">
        <f t="shared" si="68"/>
        <v>0</v>
      </c>
      <c r="K1086" s="13">
        <v>0</v>
      </c>
      <c r="L1086" s="13">
        <v>0</v>
      </c>
      <c r="M1086" s="14" t="s">
        <v>87</v>
      </c>
      <c r="N1086" s="13">
        <v>0</v>
      </c>
      <c r="O1086" s="30" t="s">
        <v>60</v>
      </c>
      <c r="P1086" s="13">
        <f t="shared" si="69"/>
        <v>0</v>
      </c>
      <c r="Q1086" s="13">
        <v>0</v>
      </c>
      <c r="R1086" s="7">
        <f t="shared" si="70"/>
        <v>0</v>
      </c>
      <c r="S1086" s="2">
        <f t="shared" si="71"/>
        <v>-4</v>
      </c>
      <c r="T1086" s="32" t="s">
        <v>304</v>
      </c>
    </row>
    <row r="1087" spans="2:20" x14ac:dyDescent="0.25">
      <c r="B1087" s="11">
        <v>43645</v>
      </c>
      <c r="C1087" s="2" t="s">
        <v>324</v>
      </c>
      <c r="D1087" s="2">
        <v>12</v>
      </c>
      <c r="E1087" s="2">
        <v>-3</v>
      </c>
      <c r="F1087" s="13">
        <v>0</v>
      </c>
      <c r="G1087" s="12" t="s">
        <v>59</v>
      </c>
      <c r="H1087" s="13">
        <v>0</v>
      </c>
      <c r="I1087" s="31" t="s">
        <v>58</v>
      </c>
      <c r="J1087" s="13">
        <f t="shared" si="68"/>
        <v>0</v>
      </c>
      <c r="K1087" s="13">
        <v>0</v>
      </c>
      <c r="L1087" s="13">
        <v>0</v>
      </c>
      <c r="M1087" s="14" t="s">
        <v>87</v>
      </c>
      <c r="N1087" s="13">
        <v>0</v>
      </c>
      <c r="O1087" s="30" t="s">
        <v>60</v>
      </c>
      <c r="P1087" s="13">
        <f t="shared" si="69"/>
        <v>0</v>
      </c>
      <c r="Q1087" s="13">
        <v>0</v>
      </c>
      <c r="R1087" s="7">
        <f t="shared" si="70"/>
        <v>0</v>
      </c>
      <c r="S1087" s="2">
        <f t="shared" si="71"/>
        <v>3</v>
      </c>
      <c r="T1087" s="32" t="s">
        <v>304</v>
      </c>
    </row>
    <row r="1088" spans="2:20" x14ac:dyDescent="0.25">
      <c r="B1088" s="11">
        <v>43645</v>
      </c>
      <c r="C1088" s="2" t="s">
        <v>325</v>
      </c>
      <c r="D1088" s="2">
        <v>2</v>
      </c>
      <c r="E1088" s="2">
        <v>10</v>
      </c>
      <c r="F1088" s="13">
        <v>4</v>
      </c>
      <c r="G1088" s="12" t="s">
        <v>59</v>
      </c>
      <c r="H1088" s="13">
        <v>4</v>
      </c>
      <c r="I1088" s="31" t="s">
        <v>58</v>
      </c>
      <c r="J1088" s="13">
        <f t="shared" si="68"/>
        <v>0</v>
      </c>
      <c r="K1088" s="13">
        <v>4</v>
      </c>
      <c r="L1088" s="13">
        <v>5</v>
      </c>
      <c r="M1088" s="14" t="s">
        <v>87</v>
      </c>
      <c r="N1088" s="13">
        <v>6</v>
      </c>
      <c r="O1088" s="30" t="s">
        <v>60</v>
      </c>
      <c r="P1088" s="13">
        <f t="shared" si="69"/>
        <v>1</v>
      </c>
      <c r="Q1088" s="13">
        <v>6</v>
      </c>
      <c r="R1088" s="7">
        <f t="shared" si="70"/>
        <v>10</v>
      </c>
      <c r="S1088" s="2">
        <f t="shared" si="71"/>
        <v>0</v>
      </c>
      <c r="T1088" s="2" t="s">
        <v>17</v>
      </c>
    </row>
    <row r="1089" spans="2:20" x14ac:dyDescent="0.25">
      <c r="B1089" s="11">
        <v>43645</v>
      </c>
      <c r="C1089" s="2" t="s">
        <v>325</v>
      </c>
      <c r="D1089" s="2">
        <v>4</v>
      </c>
      <c r="E1089" s="2">
        <v>10</v>
      </c>
      <c r="F1089" s="13">
        <v>6</v>
      </c>
      <c r="G1089" s="12" t="s">
        <v>59</v>
      </c>
      <c r="H1089" s="13">
        <v>6</v>
      </c>
      <c r="I1089" s="31" t="s">
        <v>58</v>
      </c>
      <c r="J1089" s="13">
        <f t="shared" si="68"/>
        <v>0</v>
      </c>
      <c r="K1089" s="13">
        <v>6</v>
      </c>
      <c r="L1089" s="13">
        <v>5</v>
      </c>
      <c r="M1089" s="14" t="s">
        <v>87</v>
      </c>
      <c r="N1089" s="13">
        <v>5</v>
      </c>
      <c r="O1089" s="30" t="s">
        <v>60</v>
      </c>
      <c r="P1089" s="13">
        <f t="shared" si="69"/>
        <v>0</v>
      </c>
      <c r="Q1089" s="13">
        <v>5</v>
      </c>
      <c r="R1089" s="7">
        <f t="shared" si="70"/>
        <v>11</v>
      </c>
      <c r="S1089" s="2">
        <f t="shared" si="71"/>
        <v>1</v>
      </c>
      <c r="T1089" s="13" t="s">
        <v>16</v>
      </c>
    </row>
    <row r="1090" spans="2:20" x14ac:dyDescent="0.25">
      <c r="B1090" s="11">
        <v>43645</v>
      </c>
      <c r="C1090" s="2" t="s">
        <v>325</v>
      </c>
      <c r="D1090" s="2">
        <v>6</v>
      </c>
      <c r="E1090" s="2">
        <v>10</v>
      </c>
      <c r="F1090" s="13">
        <v>2</v>
      </c>
      <c r="G1090" s="12" t="s">
        <v>59</v>
      </c>
      <c r="H1090" s="13">
        <v>2</v>
      </c>
      <c r="I1090" s="31" t="s">
        <v>58</v>
      </c>
      <c r="J1090" s="13">
        <f t="shared" si="68"/>
        <v>0</v>
      </c>
      <c r="K1090" s="13">
        <v>2</v>
      </c>
      <c r="L1090" s="13">
        <v>7</v>
      </c>
      <c r="M1090" s="14" t="s">
        <v>87</v>
      </c>
      <c r="N1090" s="13">
        <v>6</v>
      </c>
      <c r="O1090" s="30" t="s">
        <v>60</v>
      </c>
      <c r="P1090" s="13">
        <f t="shared" si="69"/>
        <v>-1</v>
      </c>
      <c r="Q1090" s="13">
        <v>6</v>
      </c>
      <c r="R1090" s="7">
        <f t="shared" si="70"/>
        <v>8</v>
      </c>
      <c r="S1090" s="2">
        <f t="shared" si="71"/>
        <v>-2</v>
      </c>
      <c r="T1090" s="13" t="s">
        <v>16</v>
      </c>
    </row>
    <row r="1091" spans="2:20" x14ac:dyDescent="0.25">
      <c r="B1091" s="11">
        <v>43645</v>
      </c>
      <c r="C1091" s="2" t="s">
        <v>325</v>
      </c>
      <c r="D1091" s="2">
        <v>8</v>
      </c>
      <c r="E1091" s="2">
        <v>11</v>
      </c>
      <c r="F1091" s="13">
        <v>0</v>
      </c>
      <c r="G1091" s="12" t="s">
        <v>59</v>
      </c>
      <c r="H1091" s="13">
        <v>0</v>
      </c>
      <c r="I1091" s="31" t="s">
        <v>58</v>
      </c>
      <c r="J1091" s="13">
        <f t="shared" si="68"/>
        <v>0</v>
      </c>
      <c r="K1091" s="13">
        <v>0</v>
      </c>
      <c r="L1091" s="13">
        <v>9</v>
      </c>
      <c r="M1091" s="14" t="s">
        <v>87</v>
      </c>
      <c r="N1091" s="13">
        <v>9</v>
      </c>
      <c r="O1091" s="30" t="s">
        <v>60</v>
      </c>
      <c r="P1091" s="13">
        <f t="shared" si="69"/>
        <v>0</v>
      </c>
      <c r="Q1091" s="13">
        <v>9</v>
      </c>
      <c r="R1091" s="7">
        <f t="shared" si="70"/>
        <v>9</v>
      </c>
      <c r="S1091" s="2">
        <f t="shared" si="71"/>
        <v>-2</v>
      </c>
      <c r="T1091" s="13" t="s">
        <v>16</v>
      </c>
    </row>
    <row r="1092" spans="2:20" x14ac:dyDescent="0.25">
      <c r="B1092" s="11">
        <v>43645</v>
      </c>
      <c r="C1092" s="2" t="s">
        <v>326</v>
      </c>
      <c r="D1092" s="2">
        <v>6</v>
      </c>
      <c r="E1092" s="2">
        <v>7</v>
      </c>
      <c r="F1092" s="13">
        <v>2</v>
      </c>
      <c r="G1092" s="12" t="s">
        <v>59</v>
      </c>
      <c r="H1092" s="13">
        <v>2</v>
      </c>
      <c r="I1092" s="31" t="s">
        <v>58</v>
      </c>
      <c r="J1092" s="13">
        <f t="shared" si="68"/>
        <v>0</v>
      </c>
      <c r="K1092" s="13">
        <v>2</v>
      </c>
      <c r="L1092" s="13">
        <v>5</v>
      </c>
      <c r="M1092" s="14" t="s">
        <v>87</v>
      </c>
      <c r="N1092" s="13">
        <v>5</v>
      </c>
      <c r="O1092" s="30" t="s">
        <v>60</v>
      </c>
      <c r="P1092" s="13">
        <f t="shared" si="69"/>
        <v>0</v>
      </c>
      <c r="Q1092" s="13">
        <v>5</v>
      </c>
      <c r="R1092" s="7">
        <f t="shared" si="70"/>
        <v>7</v>
      </c>
      <c r="S1092" s="2">
        <f t="shared" si="71"/>
        <v>0</v>
      </c>
      <c r="T1092" s="2" t="s">
        <v>17</v>
      </c>
    </row>
    <row r="1093" spans="2:20" x14ac:dyDescent="0.25">
      <c r="B1093" s="11">
        <v>43645</v>
      </c>
      <c r="C1093" s="2" t="s">
        <v>326</v>
      </c>
      <c r="D1093" s="2">
        <v>8</v>
      </c>
      <c r="E1093" s="2">
        <v>1</v>
      </c>
      <c r="F1093" s="13">
        <v>0</v>
      </c>
      <c r="G1093" s="12" t="s">
        <v>59</v>
      </c>
      <c r="H1093" s="13">
        <v>0</v>
      </c>
      <c r="I1093" s="31" t="s">
        <v>58</v>
      </c>
      <c r="J1093" s="13">
        <f t="shared" si="68"/>
        <v>0</v>
      </c>
      <c r="K1093" s="13">
        <v>0</v>
      </c>
      <c r="L1093" s="13">
        <v>0</v>
      </c>
      <c r="M1093" s="14" t="s">
        <v>87</v>
      </c>
      <c r="N1093" s="13">
        <v>0</v>
      </c>
      <c r="O1093" s="30" t="s">
        <v>60</v>
      </c>
      <c r="P1093" s="13">
        <f t="shared" si="69"/>
        <v>0</v>
      </c>
      <c r="Q1093" s="13">
        <v>0</v>
      </c>
      <c r="R1093" s="7">
        <f t="shared" si="70"/>
        <v>0</v>
      </c>
      <c r="S1093" s="2">
        <f t="shared" si="71"/>
        <v>-1</v>
      </c>
      <c r="T1093" s="13" t="s">
        <v>16</v>
      </c>
    </row>
    <row r="1094" spans="2:20" x14ac:dyDescent="0.25">
      <c r="B1094" s="11">
        <v>43645</v>
      </c>
      <c r="C1094" s="2" t="s">
        <v>326</v>
      </c>
      <c r="D1094" s="2">
        <v>10</v>
      </c>
      <c r="E1094" s="2">
        <v>1</v>
      </c>
      <c r="F1094" s="13">
        <v>0</v>
      </c>
      <c r="G1094" s="12" t="s">
        <v>59</v>
      </c>
      <c r="H1094" s="13">
        <v>0</v>
      </c>
      <c r="I1094" s="31" t="s">
        <v>58</v>
      </c>
      <c r="J1094" s="13">
        <f t="shared" ref="J1094:J1103" si="72">H1094-F1094</f>
        <v>0</v>
      </c>
      <c r="K1094" s="13">
        <v>0</v>
      </c>
      <c r="L1094" s="13">
        <v>2</v>
      </c>
      <c r="M1094" s="14" t="s">
        <v>87</v>
      </c>
      <c r="N1094" s="13">
        <v>2</v>
      </c>
      <c r="O1094" s="30" t="s">
        <v>60</v>
      </c>
      <c r="P1094" s="13">
        <f t="shared" si="69"/>
        <v>0</v>
      </c>
      <c r="Q1094" s="13">
        <v>2</v>
      </c>
      <c r="R1094" s="7">
        <f t="shared" si="70"/>
        <v>2</v>
      </c>
      <c r="S1094" s="2">
        <f t="shared" si="71"/>
        <v>1</v>
      </c>
      <c r="T1094" s="13" t="s">
        <v>16</v>
      </c>
    </row>
    <row r="1095" spans="2:20" x14ac:dyDescent="0.25">
      <c r="B1095" s="11">
        <v>43645</v>
      </c>
      <c r="C1095" s="2" t="s">
        <v>326</v>
      </c>
      <c r="D1095" s="2">
        <v>12</v>
      </c>
      <c r="E1095" s="2">
        <v>2</v>
      </c>
      <c r="F1095" s="13">
        <v>0</v>
      </c>
      <c r="G1095" s="12" t="s">
        <v>59</v>
      </c>
      <c r="H1095" s="13">
        <v>0</v>
      </c>
      <c r="I1095" s="31" t="s">
        <v>58</v>
      </c>
      <c r="J1095" s="13">
        <f t="shared" si="72"/>
        <v>0</v>
      </c>
      <c r="K1095" s="13">
        <v>0</v>
      </c>
      <c r="L1095" s="13">
        <v>1</v>
      </c>
      <c r="M1095" s="14" t="s">
        <v>87</v>
      </c>
      <c r="N1095" s="13">
        <v>1</v>
      </c>
      <c r="O1095" s="30" t="s">
        <v>60</v>
      </c>
      <c r="P1095" s="13">
        <f t="shared" si="69"/>
        <v>0</v>
      </c>
      <c r="Q1095" s="13">
        <v>1</v>
      </c>
      <c r="R1095" s="7">
        <f t="shared" si="70"/>
        <v>1</v>
      </c>
      <c r="S1095" s="2">
        <f t="shared" si="71"/>
        <v>-1</v>
      </c>
      <c r="T1095" s="13" t="s">
        <v>16</v>
      </c>
    </row>
    <row r="1096" spans="2:20" x14ac:dyDescent="0.25">
      <c r="B1096" s="11">
        <v>43645</v>
      </c>
      <c r="C1096" s="2" t="s">
        <v>329</v>
      </c>
      <c r="D1096" s="2">
        <v>6</v>
      </c>
      <c r="E1096" s="2">
        <v>2</v>
      </c>
      <c r="F1096" s="13">
        <v>0</v>
      </c>
      <c r="G1096" s="12" t="s">
        <v>59</v>
      </c>
      <c r="H1096" s="13">
        <v>0</v>
      </c>
      <c r="I1096" s="31" t="s">
        <v>58</v>
      </c>
      <c r="J1096" s="13">
        <f t="shared" si="72"/>
        <v>0</v>
      </c>
      <c r="K1096" s="13">
        <v>0</v>
      </c>
      <c r="L1096" s="13">
        <v>2</v>
      </c>
      <c r="M1096" s="14" t="s">
        <v>87</v>
      </c>
      <c r="N1096" s="13">
        <v>2</v>
      </c>
      <c r="O1096" s="30" t="s">
        <v>60</v>
      </c>
      <c r="P1096" s="13">
        <f t="shared" si="69"/>
        <v>0</v>
      </c>
      <c r="Q1096" s="13">
        <v>2</v>
      </c>
      <c r="R1096" s="7">
        <f t="shared" si="70"/>
        <v>2</v>
      </c>
      <c r="S1096" s="2">
        <f t="shared" si="71"/>
        <v>0</v>
      </c>
      <c r="T1096" s="2" t="s">
        <v>17</v>
      </c>
    </row>
    <row r="1097" spans="2:20" x14ac:dyDescent="0.25">
      <c r="B1097" s="11">
        <v>43645</v>
      </c>
      <c r="C1097" s="2" t="s">
        <v>329</v>
      </c>
      <c r="D1097" s="2">
        <v>8</v>
      </c>
      <c r="E1097" s="2">
        <v>0</v>
      </c>
      <c r="F1097" s="13">
        <v>0</v>
      </c>
      <c r="G1097" s="12" t="s">
        <v>59</v>
      </c>
      <c r="H1097" s="13">
        <v>0</v>
      </c>
      <c r="I1097" s="31" t="s">
        <v>58</v>
      </c>
      <c r="J1097" s="13">
        <f t="shared" si="72"/>
        <v>0</v>
      </c>
      <c r="K1097" s="13">
        <v>0</v>
      </c>
      <c r="L1097" s="13">
        <v>0</v>
      </c>
      <c r="M1097" s="14" t="s">
        <v>87</v>
      </c>
      <c r="N1097" s="13">
        <v>0</v>
      </c>
      <c r="O1097" s="30" t="s">
        <v>60</v>
      </c>
      <c r="P1097" s="13">
        <f t="shared" si="69"/>
        <v>0</v>
      </c>
      <c r="Q1097" s="13">
        <v>0</v>
      </c>
      <c r="R1097" s="7">
        <f t="shared" si="70"/>
        <v>0</v>
      </c>
      <c r="S1097" s="2">
        <f t="shared" si="71"/>
        <v>0</v>
      </c>
      <c r="T1097" s="2" t="s">
        <v>17</v>
      </c>
    </row>
    <row r="1098" spans="2:20" x14ac:dyDescent="0.25">
      <c r="B1098" s="11">
        <v>43645</v>
      </c>
      <c r="C1098" s="2" t="s">
        <v>329</v>
      </c>
      <c r="D1098" s="2">
        <v>10</v>
      </c>
      <c r="E1098" s="2">
        <v>3</v>
      </c>
      <c r="F1098" s="13">
        <v>0</v>
      </c>
      <c r="G1098" s="12" t="s">
        <v>59</v>
      </c>
      <c r="H1098" s="13">
        <v>0</v>
      </c>
      <c r="I1098" s="31" t="s">
        <v>58</v>
      </c>
      <c r="J1098" s="13">
        <f t="shared" si="72"/>
        <v>0</v>
      </c>
      <c r="K1098" s="13">
        <v>0</v>
      </c>
      <c r="L1098" s="13">
        <v>0</v>
      </c>
      <c r="M1098" s="14" t="s">
        <v>87</v>
      </c>
      <c r="N1098" s="13">
        <v>0</v>
      </c>
      <c r="O1098" s="30" t="s">
        <v>60</v>
      </c>
      <c r="P1098" s="13">
        <f t="shared" si="69"/>
        <v>0</v>
      </c>
      <c r="Q1098" s="13">
        <v>0</v>
      </c>
      <c r="R1098" s="7">
        <f t="shared" si="70"/>
        <v>0</v>
      </c>
      <c r="S1098" s="2">
        <f t="shared" si="71"/>
        <v>-3</v>
      </c>
      <c r="T1098" s="32" t="s">
        <v>304</v>
      </c>
    </row>
    <row r="1099" spans="2:20" x14ac:dyDescent="0.25">
      <c r="B1099" s="11">
        <v>43645</v>
      </c>
      <c r="C1099" s="2" t="s">
        <v>329</v>
      </c>
      <c r="D1099" s="2">
        <v>12</v>
      </c>
      <c r="E1099" s="2">
        <v>0</v>
      </c>
      <c r="F1099" s="13">
        <v>0</v>
      </c>
      <c r="G1099" s="12" t="s">
        <v>59</v>
      </c>
      <c r="H1099" s="13">
        <v>0</v>
      </c>
      <c r="I1099" s="31" t="s">
        <v>58</v>
      </c>
      <c r="J1099" s="13">
        <f t="shared" si="72"/>
        <v>0</v>
      </c>
      <c r="K1099" s="13">
        <v>0</v>
      </c>
      <c r="L1099" s="13">
        <v>0</v>
      </c>
      <c r="M1099" s="14" t="s">
        <v>87</v>
      </c>
      <c r="N1099" s="13">
        <v>0</v>
      </c>
      <c r="O1099" s="30" t="s">
        <v>60</v>
      </c>
      <c r="P1099" s="13">
        <f t="shared" si="69"/>
        <v>0</v>
      </c>
      <c r="Q1099" s="13">
        <v>0</v>
      </c>
      <c r="R1099" s="7">
        <f t="shared" si="70"/>
        <v>0</v>
      </c>
      <c r="S1099" s="2">
        <f t="shared" si="71"/>
        <v>0</v>
      </c>
      <c r="T1099" s="2" t="s">
        <v>17</v>
      </c>
    </row>
    <row r="1100" spans="2:20" x14ac:dyDescent="0.25">
      <c r="B1100" s="11">
        <v>43645</v>
      </c>
      <c r="C1100" s="2" t="s">
        <v>330</v>
      </c>
      <c r="D1100" s="2">
        <v>2</v>
      </c>
      <c r="E1100" s="2">
        <v>-5</v>
      </c>
      <c r="F1100" s="13">
        <v>0</v>
      </c>
      <c r="G1100" s="12" t="s">
        <v>59</v>
      </c>
      <c r="H1100" s="13">
        <v>0</v>
      </c>
      <c r="I1100" s="31" t="s">
        <v>58</v>
      </c>
      <c r="J1100" s="13">
        <f t="shared" si="72"/>
        <v>0</v>
      </c>
      <c r="K1100" s="13">
        <v>0</v>
      </c>
      <c r="L1100" s="13">
        <v>2</v>
      </c>
      <c r="M1100" s="14" t="s">
        <v>87</v>
      </c>
      <c r="N1100" s="13">
        <v>2</v>
      </c>
      <c r="O1100" s="30" t="s">
        <v>60</v>
      </c>
      <c r="P1100" s="13">
        <f t="shared" si="69"/>
        <v>0</v>
      </c>
      <c r="Q1100" s="13">
        <v>2</v>
      </c>
      <c r="R1100" s="7">
        <f t="shared" si="70"/>
        <v>2</v>
      </c>
      <c r="S1100" s="2">
        <f t="shared" si="71"/>
        <v>7</v>
      </c>
      <c r="T1100" s="32" t="s">
        <v>304</v>
      </c>
    </row>
    <row r="1101" spans="2:20" x14ac:dyDescent="0.25">
      <c r="B1101" s="11">
        <v>43645</v>
      </c>
      <c r="C1101" s="2" t="s">
        <v>330</v>
      </c>
      <c r="D1101" s="2">
        <v>4</v>
      </c>
      <c r="E1101" s="2">
        <v>2</v>
      </c>
      <c r="F1101" s="13">
        <v>0</v>
      </c>
      <c r="G1101" s="12" t="s">
        <v>59</v>
      </c>
      <c r="H1101" s="13">
        <v>0</v>
      </c>
      <c r="I1101" s="31" t="s">
        <v>58</v>
      </c>
      <c r="J1101" s="13">
        <f t="shared" si="72"/>
        <v>0</v>
      </c>
      <c r="K1101" s="13">
        <v>0</v>
      </c>
      <c r="L1101" s="13">
        <v>1</v>
      </c>
      <c r="M1101" s="14" t="s">
        <v>87</v>
      </c>
      <c r="N1101" s="13">
        <v>0</v>
      </c>
      <c r="O1101" s="30" t="s">
        <v>60</v>
      </c>
      <c r="P1101" s="13">
        <f t="shared" si="69"/>
        <v>-1</v>
      </c>
      <c r="Q1101" s="13">
        <v>0</v>
      </c>
      <c r="R1101" s="7">
        <f t="shared" si="70"/>
        <v>0</v>
      </c>
      <c r="S1101" s="2">
        <f t="shared" si="71"/>
        <v>-2</v>
      </c>
      <c r="T1101" s="13" t="s">
        <v>16</v>
      </c>
    </row>
    <row r="1102" spans="2:20" x14ac:dyDescent="0.25">
      <c r="B1102" s="11">
        <v>43645</v>
      </c>
      <c r="C1102" s="2" t="s">
        <v>330</v>
      </c>
      <c r="D1102" s="2">
        <v>6</v>
      </c>
      <c r="E1102" s="2">
        <v>2</v>
      </c>
      <c r="F1102" s="13">
        <v>0</v>
      </c>
      <c r="G1102" s="12" t="s">
        <v>59</v>
      </c>
      <c r="H1102" s="13">
        <v>0</v>
      </c>
      <c r="I1102" s="31" t="s">
        <v>58</v>
      </c>
      <c r="J1102" s="13">
        <f t="shared" si="72"/>
        <v>0</v>
      </c>
      <c r="K1102" s="13">
        <v>0</v>
      </c>
      <c r="L1102" s="13">
        <v>2</v>
      </c>
      <c r="M1102" s="14" t="s">
        <v>87</v>
      </c>
      <c r="N1102" s="13">
        <v>2</v>
      </c>
      <c r="O1102" s="30" t="s">
        <v>60</v>
      </c>
      <c r="P1102" s="13">
        <f t="shared" si="69"/>
        <v>0</v>
      </c>
      <c r="Q1102" s="13">
        <v>2</v>
      </c>
      <c r="R1102" s="7">
        <f t="shared" si="70"/>
        <v>2</v>
      </c>
      <c r="S1102" s="2">
        <f t="shared" si="71"/>
        <v>0</v>
      </c>
      <c r="T1102" s="2" t="s">
        <v>17</v>
      </c>
    </row>
    <row r="1103" spans="2:20" x14ac:dyDescent="0.25">
      <c r="B1103" s="11">
        <v>43645</v>
      </c>
      <c r="C1103" s="2" t="s">
        <v>330</v>
      </c>
      <c r="D1103" s="2">
        <v>8</v>
      </c>
      <c r="E1103" s="2">
        <v>9</v>
      </c>
      <c r="F1103" s="13">
        <v>4</v>
      </c>
      <c r="G1103" s="12" t="s">
        <v>59</v>
      </c>
      <c r="H1103" s="13">
        <v>4</v>
      </c>
      <c r="I1103" s="31" t="s">
        <v>58</v>
      </c>
      <c r="J1103" s="13">
        <f t="shared" si="72"/>
        <v>0</v>
      </c>
      <c r="K1103" s="13">
        <v>4</v>
      </c>
      <c r="L1103" s="13">
        <v>5</v>
      </c>
      <c r="M1103" s="14" t="s">
        <v>87</v>
      </c>
      <c r="N1103" s="13">
        <v>5</v>
      </c>
      <c r="O1103" s="30" t="s">
        <v>60</v>
      </c>
      <c r="P1103" s="13">
        <f t="shared" si="69"/>
        <v>0</v>
      </c>
      <c r="Q1103" s="13">
        <v>5</v>
      </c>
      <c r="R1103" s="7">
        <f t="shared" si="70"/>
        <v>9</v>
      </c>
      <c r="S1103" s="2">
        <f t="shared" si="71"/>
        <v>0</v>
      </c>
      <c r="T1103" s="2" t="s">
        <v>17</v>
      </c>
    </row>
    <row r="1104" spans="2:20" x14ac:dyDescent="0.25">
      <c r="B1104" s="11">
        <v>43645</v>
      </c>
      <c r="C1104" s="2" t="s">
        <v>332</v>
      </c>
      <c r="D1104" s="2">
        <v>6</v>
      </c>
      <c r="E1104" s="2">
        <v>8</v>
      </c>
      <c r="F1104" s="2">
        <v>7</v>
      </c>
      <c r="G1104" s="31" t="s">
        <v>58</v>
      </c>
      <c r="H1104" s="2">
        <v>7</v>
      </c>
      <c r="I1104" s="12" t="s">
        <v>59</v>
      </c>
      <c r="J1104" s="13">
        <f t="shared" ref="J1094:J1157" si="73">H1104-F1104</f>
        <v>0</v>
      </c>
      <c r="K1104" s="2">
        <v>7</v>
      </c>
      <c r="L1104" s="2">
        <v>5</v>
      </c>
      <c r="M1104" s="30" t="s">
        <v>60</v>
      </c>
      <c r="N1104" s="13">
        <v>5</v>
      </c>
      <c r="O1104" s="14" t="s">
        <v>87</v>
      </c>
      <c r="P1104" s="13">
        <f t="shared" si="69"/>
        <v>0</v>
      </c>
      <c r="Q1104" s="13">
        <v>5</v>
      </c>
      <c r="R1104" s="7">
        <f t="shared" si="70"/>
        <v>12</v>
      </c>
      <c r="S1104" s="2">
        <f t="shared" si="71"/>
        <v>4</v>
      </c>
      <c r="T1104" s="32" t="s">
        <v>304</v>
      </c>
    </row>
    <row r="1105" spans="2:20" x14ac:dyDescent="0.25">
      <c r="B1105" s="11">
        <v>43645</v>
      </c>
      <c r="C1105" s="2" t="s">
        <v>332</v>
      </c>
      <c r="D1105" s="2">
        <v>8</v>
      </c>
      <c r="E1105" s="2">
        <v>9</v>
      </c>
      <c r="F1105" s="2">
        <v>9</v>
      </c>
      <c r="G1105" s="31" t="s">
        <v>58</v>
      </c>
      <c r="H1105" s="2">
        <v>9</v>
      </c>
      <c r="I1105" s="12" t="s">
        <v>59</v>
      </c>
      <c r="J1105" s="13">
        <f t="shared" si="73"/>
        <v>0</v>
      </c>
      <c r="K1105" s="2">
        <v>9</v>
      </c>
      <c r="L1105" s="2">
        <v>4</v>
      </c>
      <c r="M1105" s="30" t="s">
        <v>60</v>
      </c>
      <c r="N1105" s="13">
        <v>5</v>
      </c>
      <c r="O1105" s="14" t="s">
        <v>87</v>
      </c>
      <c r="P1105" s="13">
        <f t="shared" si="69"/>
        <v>1</v>
      </c>
      <c r="Q1105" s="13">
        <v>5</v>
      </c>
      <c r="R1105" s="7">
        <f t="shared" si="70"/>
        <v>14</v>
      </c>
      <c r="S1105" s="2">
        <f t="shared" si="71"/>
        <v>5</v>
      </c>
      <c r="T1105" s="32" t="s">
        <v>304</v>
      </c>
    </row>
    <row r="1106" spans="2:20" x14ac:dyDescent="0.25">
      <c r="B1106" s="11">
        <v>43645</v>
      </c>
      <c r="C1106" s="2" t="s">
        <v>332</v>
      </c>
      <c r="D1106" s="2">
        <v>10</v>
      </c>
      <c r="E1106" s="2">
        <v>26</v>
      </c>
      <c r="F1106" s="2">
        <v>18</v>
      </c>
      <c r="G1106" s="31" t="s">
        <v>58</v>
      </c>
      <c r="H1106" s="2">
        <v>18</v>
      </c>
      <c r="I1106" s="12" t="s">
        <v>59</v>
      </c>
      <c r="J1106" s="13">
        <f t="shared" si="73"/>
        <v>0</v>
      </c>
      <c r="K1106" s="2">
        <v>18</v>
      </c>
      <c r="L1106" s="2">
        <v>9</v>
      </c>
      <c r="M1106" s="30" t="s">
        <v>60</v>
      </c>
      <c r="N1106" s="13">
        <v>7</v>
      </c>
      <c r="O1106" s="14" t="s">
        <v>87</v>
      </c>
      <c r="P1106" s="13">
        <f t="shared" si="69"/>
        <v>-2</v>
      </c>
      <c r="Q1106" s="13">
        <v>7</v>
      </c>
      <c r="R1106" s="7">
        <f t="shared" si="70"/>
        <v>25</v>
      </c>
      <c r="S1106" s="2">
        <f t="shared" si="71"/>
        <v>-1</v>
      </c>
      <c r="T1106" s="13" t="s">
        <v>16</v>
      </c>
    </row>
    <row r="1107" spans="2:20" x14ac:dyDescent="0.25">
      <c r="B1107" s="11">
        <v>43645</v>
      </c>
      <c r="C1107" s="2" t="s">
        <v>332</v>
      </c>
      <c r="D1107" s="2">
        <v>12</v>
      </c>
      <c r="E1107" s="2">
        <v>17</v>
      </c>
      <c r="F1107" s="13">
        <v>0</v>
      </c>
      <c r="G1107" s="31" t="s">
        <v>58</v>
      </c>
      <c r="H1107" s="13">
        <v>0</v>
      </c>
      <c r="I1107" s="12" t="s">
        <v>59</v>
      </c>
      <c r="J1107" s="13">
        <f t="shared" si="73"/>
        <v>0</v>
      </c>
      <c r="K1107" s="13">
        <v>0</v>
      </c>
      <c r="L1107" s="2">
        <v>0</v>
      </c>
      <c r="M1107" s="30" t="s">
        <v>60</v>
      </c>
      <c r="N1107" s="13">
        <v>2</v>
      </c>
      <c r="O1107" s="14" t="s">
        <v>87</v>
      </c>
      <c r="P1107" s="13">
        <f t="shared" si="69"/>
        <v>2</v>
      </c>
      <c r="Q1107" s="13">
        <v>2</v>
      </c>
      <c r="R1107" s="7">
        <f t="shared" si="70"/>
        <v>2</v>
      </c>
      <c r="S1107" s="2">
        <f t="shared" si="71"/>
        <v>-15</v>
      </c>
      <c r="T1107" s="32" t="s">
        <v>304</v>
      </c>
    </row>
    <row r="1108" spans="2:20" x14ac:dyDescent="0.25">
      <c r="B1108" s="11">
        <v>43645</v>
      </c>
      <c r="C1108" s="2" t="s">
        <v>333</v>
      </c>
      <c r="D1108" s="2">
        <v>6</v>
      </c>
      <c r="E1108" s="2">
        <v>6</v>
      </c>
      <c r="F1108" s="13">
        <v>0</v>
      </c>
      <c r="G1108" s="31" t="s">
        <v>58</v>
      </c>
      <c r="H1108" s="13">
        <v>0</v>
      </c>
      <c r="I1108" s="12" t="s">
        <v>59</v>
      </c>
      <c r="J1108" s="13">
        <f t="shared" si="73"/>
        <v>0</v>
      </c>
      <c r="K1108" s="13">
        <v>0</v>
      </c>
      <c r="L1108" s="2">
        <v>4</v>
      </c>
      <c r="M1108" s="30" t="s">
        <v>60</v>
      </c>
      <c r="N1108" s="13">
        <v>4</v>
      </c>
      <c r="O1108" s="14" t="s">
        <v>87</v>
      </c>
      <c r="P1108" s="13">
        <f t="shared" si="69"/>
        <v>0</v>
      </c>
      <c r="Q1108" s="13">
        <v>4</v>
      </c>
      <c r="R1108" s="7">
        <f t="shared" si="70"/>
        <v>4</v>
      </c>
      <c r="S1108" s="2">
        <f t="shared" si="71"/>
        <v>-2</v>
      </c>
      <c r="T1108" s="13" t="s">
        <v>16</v>
      </c>
    </row>
    <row r="1109" spans="2:20" x14ac:dyDescent="0.25">
      <c r="B1109" s="11">
        <v>43645</v>
      </c>
      <c r="C1109" s="2" t="s">
        <v>333</v>
      </c>
      <c r="D1109" s="2">
        <v>8</v>
      </c>
      <c r="E1109" s="2">
        <v>4</v>
      </c>
      <c r="F1109" s="13">
        <v>0</v>
      </c>
      <c r="G1109" s="31" t="s">
        <v>58</v>
      </c>
      <c r="H1109" s="13">
        <v>0</v>
      </c>
      <c r="I1109" s="12" t="s">
        <v>59</v>
      </c>
      <c r="J1109" s="13">
        <f t="shared" si="73"/>
        <v>0</v>
      </c>
      <c r="K1109" s="13">
        <v>0</v>
      </c>
      <c r="L1109" s="2">
        <v>0</v>
      </c>
      <c r="M1109" s="30" t="s">
        <v>60</v>
      </c>
      <c r="N1109" s="13">
        <v>0</v>
      </c>
      <c r="O1109" s="14" t="s">
        <v>87</v>
      </c>
      <c r="P1109" s="13">
        <f t="shared" si="69"/>
        <v>0</v>
      </c>
      <c r="Q1109" s="13">
        <v>0</v>
      </c>
      <c r="R1109" s="7">
        <f t="shared" si="70"/>
        <v>0</v>
      </c>
      <c r="S1109" s="2">
        <f t="shared" si="71"/>
        <v>-4</v>
      </c>
      <c r="T1109" s="32" t="s">
        <v>304</v>
      </c>
    </row>
    <row r="1110" spans="2:20" x14ac:dyDescent="0.25">
      <c r="B1110" s="11">
        <v>43645</v>
      </c>
      <c r="C1110" s="2" t="s">
        <v>333</v>
      </c>
      <c r="D1110" s="2">
        <v>10</v>
      </c>
      <c r="E1110" s="2">
        <v>7</v>
      </c>
      <c r="F1110" s="13">
        <v>0</v>
      </c>
      <c r="G1110" s="31" t="s">
        <v>58</v>
      </c>
      <c r="H1110" s="13">
        <v>0</v>
      </c>
      <c r="I1110" s="12" t="s">
        <v>59</v>
      </c>
      <c r="J1110" s="13">
        <f t="shared" si="73"/>
        <v>0</v>
      </c>
      <c r="K1110" s="13">
        <v>0</v>
      </c>
      <c r="L1110" s="2">
        <v>6</v>
      </c>
      <c r="M1110" s="30" t="s">
        <v>60</v>
      </c>
      <c r="N1110" s="13">
        <v>7</v>
      </c>
      <c r="O1110" s="14" t="s">
        <v>87</v>
      </c>
      <c r="P1110" s="13">
        <f t="shared" si="69"/>
        <v>1</v>
      </c>
      <c r="Q1110" s="13">
        <v>7</v>
      </c>
      <c r="R1110" s="7">
        <f t="shared" si="70"/>
        <v>7</v>
      </c>
      <c r="S1110" s="2">
        <f t="shared" si="71"/>
        <v>0</v>
      </c>
      <c r="T1110" s="2" t="s">
        <v>17</v>
      </c>
    </row>
    <row r="1111" spans="2:20" x14ac:dyDescent="0.25">
      <c r="B1111" s="11">
        <v>43645</v>
      </c>
      <c r="C1111" s="2" t="s">
        <v>333</v>
      </c>
      <c r="D1111" s="2">
        <v>12</v>
      </c>
      <c r="E1111" s="2">
        <v>22</v>
      </c>
      <c r="F1111" s="13">
        <v>21</v>
      </c>
      <c r="G1111" s="31" t="s">
        <v>58</v>
      </c>
      <c r="H1111" s="13">
        <v>21</v>
      </c>
      <c r="I1111" s="12" t="s">
        <v>59</v>
      </c>
      <c r="J1111" s="13">
        <f t="shared" si="73"/>
        <v>0</v>
      </c>
      <c r="K1111" s="13">
        <v>21</v>
      </c>
      <c r="L1111" s="2">
        <v>4</v>
      </c>
      <c r="M1111" s="30" t="s">
        <v>60</v>
      </c>
      <c r="N1111" s="13">
        <v>4</v>
      </c>
      <c r="O1111" s="14" t="s">
        <v>87</v>
      </c>
      <c r="P1111" s="13">
        <f t="shared" si="69"/>
        <v>0</v>
      </c>
      <c r="Q1111" s="13">
        <v>4</v>
      </c>
      <c r="R1111" s="7">
        <f t="shared" si="70"/>
        <v>25</v>
      </c>
      <c r="S1111" s="2">
        <f t="shared" si="71"/>
        <v>3</v>
      </c>
      <c r="T1111" s="32" t="s">
        <v>304</v>
      </c>
    </row>
    <row r="1112" spans="2:20" x14ac:dyDescent="0.25">
      <c r="B1112" s="11">
        <v>43645</v>
      </c>
      <c r="C1112" s="2" t="s">
        <v>334</v>
      </c>
      <c r="D1112" s="2">
        <v>6</v>
      </c>
      <c r="E1112" s="2">
        <v>8</v>
      </c>
      <c r="F1112" s="13">
        <v>6</v>
      </c>
      <c r="G1112" s="31" t="s">
        <v>58</v>
      </c>
      <c r="H1112" s="13">
        <v>6</v>
      </c>
      <c r="I1112" s="12" t="s">
        <v>59</v>
      </c>
      <c r="J1112" s="13">
        <f t="shared" si="73"/>
        <v>0</v>
      </c>
      <c r="K1112" s="13">
        <v>6</v>
      </c>
      <c r="L1112" s="2">
        <v>3</v>
      </c>
      <c r="M1112" s="30" t="s">
        <v>60</v>
      </c>
      <c r="N1112" s="13">
        <v>3</v>
      </c>
      <c r="O1112" s="14" t="s">
        <v>87</v>
      </c>
      <c r="P1112" s="13">
        <f t="shared" si="69"/>
        <v>0</v>
      </c>
      <c r="Q1112" s="13">
        <v>3</v>
      </c>
      <c r="R1112" s="7">
        <f t="shared" si="70"/>
        <v>9</v>
      </c>
      <c r="S1112" s="2">
        <f t="shared" si="71"/>
        <v>1</v>
      </c>
      <c r="T1112" s="13" t="s">
        <v>16</v>
      </c>
    </row>
    <row r="1113" spans="2:20" x14ac:dyDescent="0.25">
      <c r="B1113" s="11">
        <v>43645</v>
      </c>
      <c r="C1113" s="2" t="s">
        <v>334</v>
      </c>
      <c r="D1113" s="2">
        <v>8</v>
      </c>
      <c r="E1113" s="2">
        <v>10</v>
      </c>
      <c r="F1113" s="13">
        <v>4</v>
      </c>
      <c r="G1113" s="31" t="s">
        <v>58</v>
      </c>
      <c r="H1113" s="13">
        <v>4</v>
      </c>
      <c r="I1113" s="12" t="s">
        <v>59</v>
      </c>
      <c r="J1113" s="13">
        <f t="shared" si="73"/>
        <v>0</v>
      </c>
      <c r="K1113" s="13">
        <v>4</v>
      </c>
      <c r="L1113" s="2">
        <v>5</v>
      </c>
      <c r="M1113" s="30" t="s">
        <v>60</v>
      </c>
      <c r="N1113" s="13">
        <v>5</v>
      </c>
      <c r="O1113" s="14" t="s">
        <v>87</v>
      </c>
      <c r="P1113" s="13">
        <f t="shared" si="69"/>
        <v>0</v>
      </c>
      <c r="Q1113" s="13">
        <v>5</v>
      </c>
      <c r="R1113" s="7">
        <f t="shared" si="70"/>
        <v>9</v>
      </c>
      <c r="S1113" s="2">
        <f t="shared" si="71"/>
        <v>-1</v>
      </c>
      <c r="T1113" s="13" t="s">
        <v>16</v>
      </c>
    </row>
    <row r="1114" spans="2:20" x14ac:dyDescent="0.25">
      <c r="B1114" s="11">
        <v>43645</v>
      </c>
      <c r="C1114" s="2" t="s">
        <v>334</v>
      </c>
      <c r="D1114" s="2">
        <v>10</v>
      </c>
      <c r="E1114" s="2">
        <v>12</v>
      </c>
      <c r="F1114" s="13">
        <v>3</v>
      </c>
      <c r="G1114" s="31" t="s">
        <v>58</v>
      </c>
      <c r="H1114" s="13">
        <v>3</v>
      </c>
      <c r="I1114" s="12" t="s">
        <v>59</v>
      </c>
      <c r="J1114" s="13">
        <f t="shared" si="73"/>
        <v>0</v>
      </c>
      <c r="K1114" s="13">
        <v>3</v>
      </c>
      <c r="L1114" s="2">
        <v>8</v>
      </c>
      <c r="M1114" s="30" t="s">
        <v>60</v>
      </c>
      <c r="N1114" s="13">
        <v>8</v>
      </c>
      <c r="O1114" s="14" t="s">
        <v>87</v>
      </c>
      <c r="P1114" s="13">
        <f t="shared" si="69"/>
        <v>0</v>
      </c>
      <c r="Q1114" s="13">
        <v>8</v>
      </c>
      <c r="R1114" s="7">
        <f t="shared" si="70"/>
        <v>11</v>
      </c>
      <c r="S1114" s="2">
        <f t="shared" si="71"/>
        <v>-1</v>
      </c>
      <c r="T1114" s="13" t="s">
        <v>16</v>
      </c>
    </row>
    <row r="1115" spans="2:20" x14ac:dyDescent="0.25">
      <c r="B1115" s="11">
        <v>43645</v>
      </c>
      <c r="C1115" s="2" t="s">
        <v>334</v>
      </c>
      <c r="D1115" s="2">
        <v>12</v>
      </c>
      <c r="E1115" s="2">
        <v>12</v>
      </c>
      <c r="F1115" s="13">
        <v>6</v>
      </c>
      <c r="G1115" s="31" t="s">
        <v>58</v>
      </c>
      <c r="H1115" s="13">
        <v>6</v>
      </c>
      <c r="I1115" s="12" t="s">
        <v>59</v>
      </c>
      <c r="J1115" s="13">
        <f t="shared" si="73"/>
        <v>0</v>
      </c>
      <c r="K1115" s="13">
        <v>6</v>
      </c>
      <c r="L1115" s="2">
        <v>4</v>
      </c>
      <c r="M1115" s="30" t="s">
        <v>60</v>
      </c>
      <c r="N1115" s="13">
        <v>4</v>
      </c>
      <c r="O1115" s="14" t="s">
        <v>87</v>
      </c>
      <c r="P1115" s="13">
        <f t="shared" si="69"/>
        <v>0</v>
      </c>
      <c r="Q1115" s="13">
        <v>4</v>
      </c>
      <c r="R1115" s="7">
        <f t="shared" si="70"/>
        <v>10</v>
      </c>
      <c r="S1115" s="2">
        <f t="shared" si="71"/>
        <v>-2</v>
      </c>
      <c r="T1115" s="13" t="s">
        <v>16</v>
      </c>
    </row>
    <row r="1116" spans="2:20" x14ac:dyDescent="0.25">
      <c r="B1116" s="11">
        <v>43645</v>
      </c>
      <c r="C1116" s="2" t="s">
        <v>335</v>
      </c>
      <c r="D1116" s="2" t="s">
        <v>14</v>
      </c>
      <c r="E1116" s="2">
        <v>24</v>
      </c>
      <c r="F1116" s="13">
        <v>12</v>
      </c>
      <c r="G1116" s="31" t="s">
        <v>58</v>
      </c>
      <c r="H1116" s="13">
        <v>12</v>
      </c>
      <c r="I1116" s="12" t="s">
        <v>59</v>
      </c>
      <c r="J1116" s="13">
        <f t="shared" si="73"/>
        <v>0</v>
      </c>
      <c r="K1116" s="13">
        <v>12</v>
      </c>
      <c r="L1116" s="2">
        <v>6</v>
      </c>
      <c r="M1116" s="30" t="s">
        <v>60</v>
      </c>
      <c r="N1116" s="13">
        <v>6</v>
      </c>
      <c r="O1116" s="14" t="s">
        <v>87</v>
      </c>
      <c r="P1116" s="13">
        <f t="shared" si="69"/>
        <v>0</v>
      </c>
      <c r="Q1116" s="13">
        <v>6</v>
      </c>
      <c r="R1116" s="7">
        <f t="shared" si="70"/>
        <v>18</v>
      </c>
      <c r="S1116" s="2">
        <f t="shared" si="71"/>
        <v>-6</v>
      </c>
      <c r="T1116" s="32" t="s">
        <v>304</v>
      </c>
    </row>
    <row r="1117" spans="2:20" x14ac:dyDescent="0.25">
      <c r="B1117" s="11">
        <v>43645</v>
      </c>
      <c r="C1117" s="2" t="s">
        <v>336</v>
      </c>
      <c r="D1117" s="2" t="s">
        <v>14</v>
      </c>
      <c r="E1117" s="2">
        <v>3</v>
      </c>
      <c r="F1117" s="13">
        <v>0</v>
      </c>
      <c r="G1117" s="31" t="s">
        <v>58</v>
      </c>
      <c r="H1117" s="13">
        <v>0</v>
      </c>
      <c r="I1117" s="12" t="s">
        <v>59</v>
      </c>
      <c r="J1117" s="13">
        <f t="shared" si="73"/>
        <v>0</v>
      </c>
      <c r="K1117" s="13">
        <v>0</v>
      </c>
      <c r="L1117" s="2">
        <v>0</v>
      </c>
      <c r="M1117" s="30" t="s">
        <v>60</v>
      </c>
      <c r="N1117" s="13">
        <v>0</v>
      </c>
      <c r="O1117" s="14" t="s">
        <v>87</v>
      </c>
      <c r="P1117" s="13">
        <f t="shared" si="69"/>
        <v>0</v>
      </c>
      <c r="Q1117" s="13">
        <v>0</v>
      </c>
      <c r="R1117" s="7">
        <f t="shared" si="70"/>
        <v>0</v>
      </c>
      <c r="S1117" s="2">
        <f t="shared" si="71"/>
        <v>-3</v>
      </c>
      <c r="T1117" s="32" t="s">
        <v>304</v>
      </c>
    </row>
    <row r="1118" spans="2:20" x14ac:dyDescent="0.25">
      <c r="B1118" s="11">
        <v>43645</v>
      </c>
      <c r="C1118" s="2" t="s">
        <v>337</v>
      </c>
      <c r="D1118" s="2">
        <v>31</v>
      </c>
      <c r="E1118" s="2">
        <v>2</v>
      </c>
      <c r="F1118" s="13">
        <v>0</v>
      </c>
      <c r="G1118" s="31" t="s">
        <v>58</v>
      </c>
      <c r="H1118" s="13">
        <v>0</v>
      </c>
      <c r="I1118" s="12" t="s">
        <v>59</v>
      </c>
      <c r="J1118" s="13">
        <f t="shared" si="73"/>
        <v>0</v>
      </c>
      <c r="K1118" s="13">
        <v>0</v>
      </c>
      <c r="L1118" s="2">
        <v>2</v>
      </c>
      <c r="M1118" s="30" t="s">
        <v>60</v>
      </c>
      <c r="N1118" s="13">
        <v>2</v>
      </c>
      <c r="O1118" s="14" t="s">
        <v>87</v>
      </c>
      <c r="P1118" s="13">
        <f t="shared" si="69"/>
        <v>0</v>
      </c>
      <c r="Q1118" s="13">
        <v>2</v>
      </c>
      <c r="R1118" s="7">
        <f t="shared" si="70"/>
        <v>2</v>
      </c>
      <c r="S1118" s="2">
        <f t="shared" si="71"/>
        <v>0</v>
      </c>
      <c r="T1118" s="2" t="s">
        <v>17</v>
      </c>
    </row>
    <row r="1119" spans="2:20" x14ac:dyDescent="0.25">
      <c r="B1119" s="11">
        <v>43645</v>
      </c>
      <c r="C1119" s="2" t="s">
        <v>337</v>
      </c>
      <c r="D1119" s="2">
        <v>32</v>
      </c>
      <c r="E1119" s="2">
        <v>1</v>
      </c>
      <c r="F1119" s="13">
        <v>0</v>
      </c>
      <c r="G1119" s="31" t="s">
        <v>58</v>
      </c>
      <c r="H1119" s="13">
        <v>0</v>
      </c>
      <c r="I1119" s="12" t="s">
        <v>59</v>
      </c>
      <c r="J1119" s="13">
        <f t="shared" si="73"/>
        <v>0</v>
      </c>
      <c r="K1119" s="13">
        <v>0</v>
      </c>
      <c r="L1119" s="2">
        <v>0</v>
      </c>
      <c r="M1119" s="30" t="s">
        <v>60</v>
      </c>
      <c r="N1119" s="13">
        <v>0</v>
      </c>
      <c r="O1119" s="14" t="s">
        <v>87</v>
      </c>
      <c r="P1119" s="13">
        <f t="shared" si="69"/>
        <v>0</v>
      </c>
      <c r="Q1119" s="13">
        <v>0</v>
      </c>
      <c r="R1119" s="7">
        <f t="shared" si="70"/>
        <v>0</v>
      </c>
      <c r="S1119" s="2">
        <f t="shared" si="71"/>
        <v>-1</v>
      </c>
      <c r="T1119" s="13" t="s">
        <v>16</v>
      </c>
    </row>
    <row r="1120" spans="2:20" x14ac:dyDescent="0.25">
      <c r="B1120" s="11">
        <v>43645</v>
      </c>
      <c r="C1120" s="2" t="s">
        <v>337</v>
      </c>
      <c r="D1120" s="2">
        <v>33</v>
      </c>
      <c r="E1120" s="2">
        <v>1</v>
      </c>
      <c r="F1120" s="13">
        <v>0</v>
      </c>
      <c r="G1120" s="31" t="s">
        <v>58</v>
      </c>
      <c r="H1120" s="13">
        <v>0</v>
      </c>
      <c r="I1120" s="12" t="s">
        <v>59</v>
      </c>
      <c r="J1120" s="13">
        <f t="shared" si="73"/>
        <v>0</v>
      </c>
      <c r="K1120" s="13">
        <v>0</v>
      </c>
      <c r="L1120" s="2">
        <v>0</v>
      </c>
      <c r="M1120" s="30" t="s">
        <v>60</v>
      </c>
      <c r="N1120" s="13">
        <v>0</v>
      </c>
      <c r="O1120" s="14" t="s">
        <v>87</v>
      </c>
      <c r="P1120" s="13">
        <f t="shared" si="69"/>
        <v>0</v>
      </c>
      <c r="Q1120" s="13">
        <v>0</v>
      </c>
      <c r="R1120" s="7">
        <f t="shared" si="70"/>
        <v>0</v>
      </c>
      <c r="S1120" s="2">
        <f t="shared" si="71"/>
        <v>-1</v>
      </c>
      <c r="T1120" s="13" t="s">
        <v>16</v>
      </c>
    </row>
    <row r="1121" spans="2:20" x14ac:dyDescent="0.25">
      <c r="B1121" s="11">
        <v>43645</v>
      </c>
      <c r="C1121" s="2" t="s">
        <v>337</v>
      </c>
      <c r="D1121" s="2">
        <v>34</v>
      </c>
      <c r="E1121" s="2">
        <v>0</v>
      </c>
      <c r="F1121" s="13">
        <v>0</v>
      </c>
      <c r="G1121" s="31" t="s">
        <v>58</v>
      </c>
      <c r="H1121" s="13">
        <v>0</v>
      </c>
      <c r="I1121" s="12" t="s">
        <v>59</v>
      </c>
      <c r="J1121" s="13">
        <f t="shared" si="73"/>
        <v>0</v>
      </c>
      <c r="K1121" s="13">
        <v>0</v>
      </c>
      <c r="L1121" s="2">
        <v>0</v>
      </c>
      <c r="M1121" s="30" t="s">
        <v>60</v>
      </c>
      <c r="N1121" s="13">
        <v>0</v>
      </c>
      <c r="O1121" s="14" t="s">
        <v>87</v>
      </c>
      <c r="P1121" s="13">
        <f t="shared" ref="P1121:P1184" si="74">N1121-L1121</f>
        <v>0</v>
      </c>
      <c r="Q1121" s="13">
        <v>0</v>
      </c>
      <c r="R1121" s="7">
        <f t="shared" si="70"/>
        <v>0</v>
      </c>
      <c r="S1121" s="2">
        <f t="shared" si="71"/>
        <v>0</v>
      </c>
      <c r="T1121" s="2" t="s">
        <v>17</v>
      </c>
    </row>
    <row r="1122" spans="2:20" x14ac:dyDescent="0.25">
      <c r="B1122" s="11">
        <v>43645</v>
      </c>
      <c r="C1122" s="2" t="s">
        <v>337</v>
      </c>
      <c r="D1122" s="2">
        <v>35</v>
      </c>
      <c r="E1122" s="2">
        <v>0</v>
      </c>
      <c r="F1122" s="13">
        <v>0</v>
      </c>
      <c r="G1122" s="31" t="s">
        <v>58</v>
      </c>
      <c r="H1122" s="13">
        <v>0</v>
      </c>
      <c r="I1122" s="12" t="s">
        <v>59</v>
      </c>
      <c r="J1122" s="13">
        <f t="shared" si="73"/>
        <v>0</v>
      </c>
      <c r="K1122" s="13">
        <v>0</v>
      </c>
      <c r="L1122" s="2">
        <v>0</v>
      </c>
      <c r="M1122" s="30" t="s">
        <v>60</v>
      </c>
      <c r="N1122" s="13">
        <v>0</v>
      </c>
      <c r="O1122" s="14" t="s">
        <v>87</v>
      </c>
      <c r="P1122" s="13">
        <f t="shared" si="74"/>
        <v>0</v>
      </c>
      <c r="Q1122" s="13">
        <v>0</v>
      </c>
      <c r="R1122" s="7">
        <f t="shared" si="70"/>
        <v>0</v>
      </c>
      <c r="S1122" s="2">
        <f t="shared" si="71"/>
        <v>0</v>
      </c>
      <c r="T1122" s="2" t="s">
        <v>17</v>
      </c>
    </row>
    <row r="1123" spans="2:20" x14ac:dyDescent="0.25">
      <c r="B1123" s="11">
        <v>43645</v>
      </c>
      <c r="C1123" s="2" t="s">
        <v>339</v>
      </c>
      <c r="D1123" s="2">
        <v>6</v>
      </c>
      <c r="E1123" s="2">
        <v>7</v>
      </c>
      <c r="F1123" s="13">
        <v>0</v>
      </c>
      <c r="G1123" s="31" t="s">
        <v>58</v>
      </c>
      <c r="H1123" s="13">
        <v>0</v>
      </c>
      <c r="I1123" s="12" t="s">
        <v>59</v>
      </c>
      <c r="J1123" s="13">
        <f t="shared" si="73"/>
        <v>0</v>
      </c>
      <c r="K1123" s="13">
        <v>0</v>
      </c>
      <c r="L1123" s="2">
        <v>7</v>
      </c>
      <c r="M1123" s="30" t="s">
        <v>60</v>
      </c>
      <c r="N1123" s="13">
        <v>7</v>
      </c>
      <c r="O1123" s="14" t="s">
        <v>87</v>
      </c>
      <c r="P1123" s="13">
        <f t="shared" si="74"/>
        <v>0</v>
      </c>
      <c r="Q1123" s="13">
        <v>7</v>
      </c>
      <c r="R1123" s="7">
        <f t="shared" si="70"/>
        <v>7</v>
      </c>
      <c r="S1123" s="2">
        <f t="shared" si="71"/>
        <v>0</v>
      </c>
      <c r="T1123" s="2" t="s">
        <v>17</v>
      </c>
    </row>
    <row r="1124" spans="2:20" x14ac:dyDescent="0.25">
      <c r="B1124" s="11">
        <v>43645</v>
      </c>
      <c r="C1124" s="2" t="s">
        <v>339</v>
      </c>
      <c r="D1124" s="2">
        <v>8</v>
      </c>
      <c r="E1124" s="2">
        <v>16</v>
      </c>
      <c r="F1124" s="13">
        <v>1</v>
      </c>
      <c r="G1124" s="31" t="s">
        <v>58</v>
      </c>
      <c r="H1124" s="13">
        <v>1</v>
      </c>
      <c r="I1124" s="12" t="s">
        <v>59</v>
      </c>
      <c r="J1124" s="13">
        <f t="shared" si="73"/>
        <v>0</v>
      </c>
      <c r="K1124" s="13">
        <v>1</v>
      </c>
      <c r="L1124" s="2">
        <v>13</v>
      </c>
      <c r="M1124" s="30" t="s">
        <v>60</v>
      </c>
      <c r="N1124" s="13">
        <v>13</v>
      </c>
      <c r="O1124" s="14" t="s">
        <v>87</v>
      </c>
      <c r="P1124" s="13">
        <f t="shared" si="74"/>
        <v>0</v>
      </c>
      <c r="Q1124" s="13">
        <v>13</v>
      </c>
      <c r="R1124" s="7">
        <f t="shared" si="70"/>
        <v>14</v>
      </c>
      <c r="S1124" s="2">
        <f t="shared" si="71"/>
        <v>-2</v>
      </c>
      <c r="T1124" s="13" t="s">
        <v>16</v>
      </c>
    </row>
    <row r="1125" spans="2:20" x14ac:dyDescent="0.25">
      <c r="B1125" s="11">
        <v>43645</v>
      </c>
      <c r="C1125" s="2" t="s">
        <v>339</v>
      </c>
      <c r="D1125" s="2">
        <v>10</v>
      </c>
      <c r="E1125" s="2">
        <v>3</v>
      </c>
      <c r="F1125" s="13">
        <v>0</v>
      </c>
      <c r="G1125" s="31" t="s">
        <v>58</v>
      </c>
      <c r="H1125" s="13">
        <v>0</v>
      </c>
      <c r="I1125" s="12" t="s">
        <v>59</v>
      </c>
      <c r="J1125" s="13">
        <f t="shared" si="73"/>
        <v>0</v>
      </c>
      <c r="K1125" s="13">
        <v>0</v>
      </c>
      <c r="L1125" s="2">
        <v>6</v>
      </c>
      <c r="M1125" s="30" t="s">
        <v>60</v>
      </c>
      <c r="N1125" s="13">
        <v>6</v>
      </c>
      <c r="O1125" s="14" t="s">
        <v>87</v>
      </c>
      <c r="P1125" s="13">
        <f t="shared" si="74"/>
        <v>0</v>
      </c>
      <c r="Q1125" s="13">
        <v>6</v>
      </c>
      <c r="R1125" s="7">
        <f t="shared" si="70"/>
        <v>6</v>
      </c>
      <c r="S1125" s="2">
        <f t="shared" si="71"/>
        <v>3</v>
      </c>
      <c r="T1125" s="32" t="s">
        <v>304</v>
      </c>
    </row>
    <row r="1126" spans="2:20" x14ac:dyDescent="0.25">
      <c r="B1126" s="11">
        <v>43645</v>
      </c>
      <c r="C1126" s="2" t="s">
        <v>339</v>
      </c>
      <c r="D1126" s="2">
        <v>12</v>
      </c>
      <c r="E1126" s="2">
        <v>13</v>
      </c>
      <c r="F1126" s="13">
        <v>7</v>
      </c>
      <c r="G1126" s="31" t="s">
        <v>58</v>
      </c>
      <c r="H1126" s="13">
        <v>7</v>
      </c>
      <c r="I1126" s="12" t="s">
        <v>59</v>
      </c>
      <c r="J1126" s="13">
        <f t="shared" si="73"/>
        <v>0</v>
      </c>
      <c r="K1126" s="13">
        <v>7</v>
      </c>
      <c r="L1126" s="2">
        <v>5</v>
      </c>
      <c r="M1126" s="30" t="s">
        <v>60</v>
      </c>
      <c r="N1126" s="13">
        <v>5</v>
      </c>
      <c r="O1126" s="14" t="s">
        <v>87</v>
      </c>
      <c r="P1126" s="13">
        <f t="shared" si="74"/>
        <v>0</v>
      </c>
      <c r="Q1126" s="13">
        <v>5</v>
      </c>
      <c r="R1126" s="7">
        <f t="shared" si="70"/>
        <v>12</v>
      </c>
      <c r="S1126" s="2">
        <f t="shared" si="71"/>
        <v>-1</v>
      </c>
      <c r="T1126" s="13" t="s">
        <v>16</v>
      </c>
    </row>
    <row r="1127" spans="2:20" x14ac:dyDescent="0.25">
      <c r="B1127" s="11">
        <v>43645</v>
      </c>
      <c r="C1127" s="2" t="s">
        <v>340</v>
      </c>
      <c r="D1127" s="2">
        <v>4</v>
      </c>
      <c r="E1127" s="2">
        <v>9</v>
      </c>
      <c r="F1127" s="13">
        <v>1</v>
      </c>
      <c r="G1127" s="31" t="s">
        <v>58</v>
      </c>
      <c r="H1127" s="13">
        <v>1</v>
      </c>
      <c r="I1127" s="12" t="s">
        <v>59</v>
      </c>
      <c r="J1127" s="13">
        <f t="shared" si="73"/>
        <v>0</v>
      </c>
      <c r="K1127" s="13">
        <v>1</v>
      </c>
      <c r="L1127" s="2">
        <v>7</v>
      </c>
      <c r="M1127" s="30" t="s">
        <v>60</v>
      </c>
      <c r="N1127" s="13">
        <v>8</v>
      </c>
      <c r="O1127" s="14" t="s">
        <v>87</v>
      </c>
      <c r="P1127" s="13">
        <f t="shared" si="74"/>
        <v>1</v>
      </c>
      <c r="Q1127" s="13">
        <v>8</v>
      </c>
      <c r="R1127" s="7">
        <f t="shared" si="70"/>
        <v>9</v>
      </c>
      <c r="S1127" s="2">
        <f t="shared" si="71"/>
        <v>0</v>
      </c>
      <c r="T1127" s="2" t="s">
        <v>17</v>
      </c>
    </row>
    <row r="1128" spans="2:20" x14ac:dyDescent="0.25">
      <c r="B1128" s="11">
        <v>43645</v>
      </c>
      <c r="C1128" s="2" t="s">
        <v>340</v>
      </c>
      <c r="D1128" s="2">
        <v>6</v>
      </c>
      <c r="E1128" s="2">
        <v>13</v>
      </c>
      <c r="F1128" s="13">
        <v>1</v>
      </c>
      <c r="G1128" s="31" t="s">
        <v>58</v>
      </c>
      <c r="H1128" s="13">
        <v>1</v>
      </c>
      <c r="I1128" s="12" t="s">
        <v>59</v>
      </c>
      <c r="J1128" s="13">
        <f t="shared" si="73"/>
        <v>0</v>
      </c>
      <c r="K1128" s="13">
        <v>1</v>
      </c>
      <c r="L1128" s="2">
        <v>9</v>
      </c>
      <c r="M1128" s="30" t="s">
        <v>60</v>
      </c>
      <c r="N1128" s="13">
        <v>8</v>
      </c>
      <c r="O1128" s="14" t="s">
        <v>87</v>
      </c>
      <c r="P1128" s="13">
        <f t="shared" si="74"/>
        <v>-1</v>
      </c>
      <c r="Q1128" s="13">
        <v>8</v>
      </c>
      <c r="R1128" s="7">
        <f t="shared" si="70"/>
        <v>9</v>
      </c>
      <c r="S1128" s="2">
        <f t="shared" si="71"/>
        <v>-4</v>
      </c>
      <c r="T1128" s="32" t="s">
        <v>304</v>
      </c>
    </row>
    <row r="1129" spans="2:20" x14ac:dyDescent="0.25">
      <c r="B1129" s="11">
        <v>43645</v>
      </c>
      <c r="C1129" s="2" t="s">
        <v>340</v>
      </c>
      <c r="D1129" s="2">
        <v>8</v>
      </c>
      <c r="E1129" s="2">
        <v>23</v>
      </c>
      <c r="F1129" s="13">
        <v>14</v>
      </c>
      <c r="G1129" s="31" t="s">
        <v>58</v>
      </c>
      <c r="H1129" s="13">
        <v>14</v>
      </c>
      <c r="I1129" s="12" t="s">
        <v>59</v>
      </c>
      <c r="J1129" s="13">
        <f t="shared" si="73"/>
        <v>0</v>
      </c>
      <c r="K1129" s="13">
        <v>14</v>
      </c>
      <c r="L1129" s="2">
        <v>11</v>
      </c>
      <c r="M1129" s="30" t="s">
        <v>60</v>
      </c>
      <c r="N1129" s="13">
        <v>11</v>
      </c>
      <c r="O1129" s="14" t="s">
        <v>87</v>
      </c>
      <c r="P1129" s="13">
        <f t="shared" si="74"/>
        <v>0</v>
      </c>
      <c r="Q1129" s="13">
        <v>11</v>
      </c>
      <c r="R1129" s="7">
        <f t="shared" si="70"/>
        <v>25</v>
      </c>
      <c r="S1129" s="2">
        <f t="shared" si="71"/>
        <v>2</v>
      </c>
      <c r="T1129" s="13" t="s">
        <v>16</v>
      </c>
    </row>
    <row r="1130" spans="2:20" x14ac:dyDescent="0.25">
      <c r="B1130" s="11">
        <v>43645</v>
      </c>
      <c r="C1130" s="2" t="s">
        <v>340</v>
      </c>
      <c r="D1130" s="2">
        <v>10</v>
      </c>
      <c r="E1130" s="2">
        <v>28</v>
      </c>
      <c r="F1130" s="13">
        <v>18</v>
      </c>
      <c r="G1130" s="31" t="s">
        <v>58</v>
      </c>
      <c r="H1130" s="13">
        <v>18</v>
      </c>
      <c r="I1130" s="12" t="s">
        <v>59</v>
      </c>
      <c r="J1130" s="13">
        <f t="shared" si="73"/>
        <v>0</v>
      </c>
      <c r="K1130" s="13">
        <v>18</v>
      </c>
      <c r="L1130" s="2">
        <v>10</v>
      </c>
      <c r="M1130" s="30" t="s">
        <v>60</v>
      </c>
      <c r="N1130" s="13">
        <v>10</v>
      </c>
      <c r="O1130" s="14" t="s">
        <v>87</v>
      </c>
      <c r="P1130" s="13">
        <f t="shared" si="74"/>
        <v>0</v>
      </c>
      <c r="Q1130" s="13">
        <v>10</v>
      </c>
      <c r="R1130" s="7">
        <f t="shared" si="70"/>
        <v>28</v>
      </c>
      <c r="S1130" s="2">
        <f t="shared" si="71"/>
        <v>0</v>
      </c>
      <c r="T1130" s="2" t="s">
        <v>17</v>
      </c>
    </row>
    <row r="1131" spans="2:20" x14ac:dyDescent="0.25">
      <c r="B1131" s="11">
        <v>43645</v>
      </c>
      <c r="C1131" s="2" t="s">
        <v>341</v>
      </c>
      <c r="D1131" s="2">
        <v>6</v>
      </c>
      <c r="E1131" s="2">
        <v>6</v>
      </c>
      <c r="F1131" s="13">
        <v>3</v>
      </c>
      <c r="G1131" s="31" t="s">
        <v>58</v>
      </c>
      <c r="H1131" s="13">
        <v>3</v>
      </c>
      <c r="I1131" s="12" t="s">
        <v>59</v>
      </c>
      <c r="J1131" s="13">
        <f t="shared" si="73"/>
        <v>0</v>
      </c>
      <c r="K1131" s="13">
        <v>3</v>
      </c>
      <c r="L1131" s="2">
        <v>1</v>
      </c>
      <c r="M1131" s="30" t="s">
        <v>60</v>
      </c>
      <c r="N1131" s="13">
        <v>1</v>
      </c>
      <c r="O1131" s="14" t="s">
        <v>87</v>
      </c>
      <c r="P1131" s="13">
        <f t="shared" si="74"/>
        <v>0</v>
      </c>
      <c r="Q1131" s="13">
        <v>1</v>
      </c>
      <c r="R1131" s="7">
        <f t="shared" si="70"/>
        <v>4</v>
      </c>
      <c r="S1131" s="2">
        <f t="shared" si="71"/>
        <v>-2</v>
      </c>
      <c r="T1131" s="13" t="s">
        <v>16</v>
      </c>
    </row>
    <row r="1132" spans="2:20" x14ac:dyDescent="0.25">
      <c r="B1132" s="11">
        <v>43645</v>
      </c>
      <c r="C1132" s="2" t="s">
        <v>341</v>
      </c>
      <c r="D1132" s="2">
        <v>8</v>
      </c>
      <c r="E1132" s="2">
        <v>9</v>
      </c>
      <c r="F1132" s="13">
        <v>8</v>
      </c>
      <c r="G1132" s="31" t="s">
        <v>58</v>
      </c>
      <c r="H1132" s="13">
        <v>8</v>
      </c>
      <c r="I1132" s="12" t="s">
        <v>59</v>
      </c>
      <c r="J1132" s="13">
        <f t="shared" si="73"/>
        <v>0</v>
      </c>
      <c r="K1132" s="13">
        <v>8</v>
      </c>
      <c r="L1132" s="2">
        <v>0</v>
      </c>
      <c r="M1132" s="30" t="s">
        <v>60</v>
      </c>
      <c r="N1132" s="13">
        <v>0</v>
      </c>
      <c r="O1132" s="14" t="s">
        <v>87</v>
      </c>
      <c r="P1132" s="13">
        <f t="shared" si="74"/>
        <v>0</v>
      </c>
      <c r="Q1132" s="13">
        <v>0</v>
      </c>
      <c r="R1132" s="7">
        <f t="shared" si="70"/>
        <v>8</v>
      </c>
      <c r="S1132" s="2">
        <f t="shared" si="71"/>
        <v>-1</v>
      </c>
      <c r="T1132" s="13" t="s">
        <v>16</v>
      </c>
    </row>
    <row r="1133" spans="2:20" x14ac:dyDescent="0.25">
      <c r="B1133" s="11">
        <v>43645</v>
      </c>
      <c r="C1133" s="2" t="s">
        <v>341</v>
      </c>
      <c r="D1133" s="2">
        <v>10</v>
      </c>
      <c r="E1133" s="2">
        <v>10</v>
      </c>
      <c r="F1133" s="13">
        <v>8</v>
      </c>
      <c r="G1133" s="31" t="s">
        <v>58</v>
      </c>
      <c r="H1133" s="13">
        <v>8</v>
      </c>
      <c r="I1133" s="12" t="s">
        <v>59</v>
      </c>
      <c r="J1133" s="13">
        <f t="shared" si="73"/>
        <v>0</v>
      </c>
      <c r="K1133" s="13">
        <v>8</v>
      </c>
      <c r="L1133" s="2">
        <v>3</v>
      </c>
      <c r="M1133" s="30" t="s">
        <v>60</v>
      </c>
      <c r="N1133" s="13">
        <v>3</v>
      </c>
      <c r="O1133" s="14" t="s">
        <v>87</v>
      </c>
      <c r="P1133" s="13">
        <f t="shared" si="74"/>
        <v>0</v>
      </c>
      <c r="Q1133" s="13">
        <v>3</v>
      </c>
      <c r="R1133" s="7">
        <f t="shared" si="70"/>
        <v>11</v>
      </c>
      <c r="S1133" s="2">
        <f t="shared" si="71"/>
        <v>1</v>
      </c>
      <c r="T1133" s="13" t="s">
        <v>16</v>
      </c>
    </row>
    <row r="1134" spans="2:20" x14ac:dyDescent="0.25">
      <c r="B1134" s="11">
        <v>43645</v>
      </c>
      <c r="C1134" s="2" t="s">
        <v>341</v>
      </c>
      <c r="D1134" s="2">
        <v>12</v>
      </c>
      <c r="E1134" s="2">
        <v>0</v>
      </c>
      <c r="F1134" s="13">
        <v>0</v>
      </c>
      <c r="G1134" s="31" t="s">
        <v>58</v>
      </c>
      <c r="H1134" s="13">
        <v>0</v>
      </c>
      <c r="I1134" s="12" t="s">
        <v>59</v>
      </c>
      <c r="J1134" s="13">
        <f t="shared" si="73"/>
        <v>0</v>
      </c>
      <c r="K1134" s="13">
        <v>0</v>
      </c>
      <c r="L1134" s="2">
        <v>0</v>
      </c>
      <c r="M1134" s="30" t="s">
        <v>60</v>
      </c>
      <c r="N1134" s="13">
        <v>0</v>
      </c>
      <c r="O1134" s="14" t="s">
        <v>87</v>
      </c>
      <c r="P1134" s="13">
        <f t="shared" si="74"/>
        <v>0</v>
      </c>
      <c r="Q1134" s="13">
        <v>0</v>
      </c>
      <c r="R1134" s="7">
        <f t="shared" si="70"/>
        <v>0</v>
      </c>
      <c r="S1134" s="2">
        <f t="shared" si="71"/>
        <v>0</v>
      </c>
      <c r="T1134" s="2" t="s">
        <v>17</v>
      </c>
    </row>
    <row r="1135" spans="2:20" x14ac:dyDescent="0.25">
      <c r="B1135" s="11">
        <v>43645</v>
      </c>
      <c r="C1135" s="2" t="s">
        <v>343</v>
      </c>
      <c r="D1135" s="2">
        <v>6</v>
      </c>
      <c r="E1135" s="2">
        <v>2</v>
      </c>
      <c r="F1135" s="13">
        <v>0</v>
      </c>
      <c r="G1135" s="31" t="s">
        <v>58</v>
      </c>
      <c r="H1135" s="13">
        <v>0</v>
      </c>
      <c r="I1135" s="12" t="s">
        <v>59</v>
      </c>
      <c r="J1135" s="13">
        <f t="shared" si="73"/>
        <v>0</v>
      </c>
      <c r="K1135" s="13">
        <v>0</v>
      </c>
      <c r="L1135" s="2">
        <v>2</v>
      </c>
      <c r="M1135" s="30" t="s">
        <v>60</v>
      </c>
      <c r="N1135" s="13">
        <v>2</v>
      </c>
      <c r="O1135" s="14" t="s">
        <v>87</v>
      </c>
      <c r="P1135" s="13">
        <f t="shared" si="74"/>
        <v>0</v>
      </c>
      <c r="Q1135" s="13">
        <v>2</v>
      </c>
      <c r="R1135" s="7">
        <f t="shared" si="70"/>
        <v>2</v>
      </c>
      <c r="S1135" s="2">
        <f t="shared" si="71"/>
        <v>0</v>
      </c>
      <c r="T1135" s="2" t="s">
        <v>17</v>
      </c>
    </row>
    <row r="1136" spans="2:20" x14ac:dyDescent="0.25">
      <c r="B1136" s="11">
        <v>43645</v>
      </c>
      <c r="C1136" s="2" t="s">
        <v>343</v>
      </c>
      <c r="D1136" s="2">
        <v>8</v>
      </c>
      <c r="E1136" s="2">
        <v>2</v>
      </c>
      <c r="F1136" s="13">
        <v>0</v>
      </c>
      <c r="G1136" s="31" t="s">
        <v>58</v>
      </c>
      <c r="H1136" s="13">
        <v>0</v>
      </c>
      <c r="I1136" s="12" t="s">
        <v>59</v>
      </c>
      <c r="J1136" s="13">
        <f t="shared" si="73"/>
        <v>0</v>
      </c>
      <c r="K1136" s="13">
        <v>0</v>
      </c>
      <c r="L1136" s="2">
        <v>2</v>
      </c>
      <c r="M1136" s="30" t="s">
        <v>60</v>
      </c>
      <c r="N1136" s="13">
        <v>2</v>
      </c>
      <c r="O1136" s="14" t="s">
        <v>87</v>
      </c>
      <c r="P1136" s="13">
        <f t="shared" si="74"/>
        <v>0</v>
      </c>
      <c r="Q1136" s="13">
        <v>2</v>
      </c>
      <c r="R1136" s="7">
        <f t="shared" si="70"/>
        <v>2</v>
      </c>
      <c r="S1136" s="2">
        <f t="shared" si="71"/>
        <v>0</v>
      </c>
      <c r="T1136" s="2" t="s">
        <v>17</v>
      </c>
    </row>
    <row r="1137" spans="2:20" x14ac:dyDescent="0.25">
      <c r="B1137" s="11">
        <v>43645</v>
      </c>
      <c r="C1137" s="2" t="s">
        <v>343</v>
      </c>
      <c r="D1137" s="2">
        <v>10</v>
      </c>
      <c r="E1137" s="2">
        <v>2</v>
      </c>
      <c r="F1137" s="13">
        <v>0</v>
      </c>
      <c r="G1137" s="31" t="s">
        <v>58</v>
      </c>
      <c r="H1137" s="13">
        <v>0</v>
      </c>
      <c r="I1137" s="12" t="s">
        <v>59</v>
      </c>
      <c r="J1137" s="13">
        <f t="shared" si="73"/>
        <v>0</v>
      </c>
      <c r="K1137" s="13">
        <v>0</v>
      </c>
      <c r="L1137" s="2">
        <v>0</v>
      </c>
      <c r="M1137" s="30" t="s">
        <v>60</v>
      </c>
      <c r="N1137" s="13">
        <v>0</v>
      </c>
      <c r="O1137" s="14" t="s">
        <v>87</v>
      </c>
      <c r="P1137" s="13">
        <f t="shared" si="74"/>
        <v>0</v>
      </c>
      <c r="Q1137" s="13">
        <v>0</v>
      </c>
      <c r="R1137" s="7">
        <f t="shared" si="70"/>
        <v>0</v>
      </c>
      <c r="S1137" s="2">
        <f t="shared" si="71"/>
        <v>-2</v>
      </c>
      <c r="T1137" s="13" t="s">
        <v>16</v>
      </c>
    </row>
    <row r="1138" spans="2:20" x14ac:dyDescent="0.25">
      <c r="B1138" s="11">
        <v>43645</v>
      </c>
      <c r="C1138" s="2" t="s">
        <v>343</v>
      </c>
      <c r="D1138" s="2">
        <v>12</v>
      </c>
      <c r="E1138" s="2">
        <v>2</v>
      </c>
      <c r="F1138" s="13">
        <v>0</v>
      </c>
      <c r="G1138" s="31" t="s">
        <v>58</v>
      </c>
      <c r="H1138" s="13">
        <v>0</v>
      </c>
      <c r="I1138" s="12" t="s">
        <v>59</v>
      </c>
      <c r="J1138" s="13">
        <f t="shared" si="73"/>
        <v>0</v>
      </c>
      <c r="K1138" s="13">
        <v>0</v>
      </c>
      <c r="L1138" s="2">
        <v>1</v>
      </c>
      <c r="M1138" s="30" t="s">
        <v>60</v>
      </c>
      <c r="N1138" s="13">
        <v>1</v>
      </c>
      <c r="O1138" s="14" t="s">
        <v>87</v>
      </c>
      <c r="P1138" s="13">
        <f t="shared" si="74"/>
        <v>0</v>
      </c>
      <c r="Q1138" s="13">
        <v>1</v>
      </c>
      <c r="R1138" s="7">
        <f t="shared" si="70"/>
        <v>1</v>
      </c>
      <c r="S1138" s="2">
        <f t="shared" si="71"/>
        <v>-1</v>
      </c>
      <c r="T1138" s="13" t="s">
        <v>16</v>
      </c>
    </row>
    <row r="1139" spans="2:20" x14ac:dyDescent="0.25">
      <c r="B1139" s="11">
        <v>43645</v>
      </c>
      <c r="C1139" s="2" t="s">
        <v>344</v>
      </c>
      <c r="D1139" s="2">
        <v>6</v>
      </c>
      <c r="E1139" s="2">
        <v>5</v>
      </c>
      <c r="F1139" s="13">
        <v>0</v>
      </c>
      <c r="G1139" s="31" t="s">
        <v>58</v>
      </c>
      <c r="H1139" s="13">
        <v>0</v>
      </c>
      <c r="I1139" s="12" t="s">
        <v>59</v>
      </c>
      <c r="J1139" s="13">
        <f t="shared" si="73"/>
        <v>0</v>
      </c>
      <c r="K1139" s="13">
        <v>0</v>
      </c>
      <c r="L1139" s="2">
        <v>5</v>
      </c>
      <c r="M1139" s="30" t="s">
        <v>60</v>
      </c>
      <c r="N1139" s="13">
        <v>5</v>
      </c>
      <c r="O1139" s="14" t="s">
        <v>87</v>
      </c>
      <c r="P1139" s="13">
        <f t="shared" si="74"/>
        <v>0</v>
      </c>
      <c r="Q1139" s="13">
        <v>5</v>
      </c>
      <c r="R1139" s="7">
        <f t="shared" si="70"/>
        <v>5</v>
      </c>
      <c r="S1139" s="2">
        <f t="shared" si="71"/>
        <v>0</v>
      </c>
      <c r="T1139" s="2" t="s">
        <v>17</v>
      </c>
    </row>
    <row r="1140" spans="2:20" x14ac:dyDescent="0.25">
      <c r="B1140" s="11">
        <v>43645</v>
      </c>
      <c r="C1140" s="2" t="s">
        <v>344</v>
      </c>
      <c r="D1140" s="2">
        <v>8</v>
      </c>
      <c r="E1140" s="2">
        <v>7</v>
      </c>
      <c r="F1140" s="13">
        <v>0</v>
      </c>
      <c r="G1140" s="31" t="s">
        <v>58</v>
      </c>
      <c r="H1140" s="13">
        <v>0</v>
      </c>
      <c r="I1140" s="12" t="s">
        <v>59</v>
      </c>
      <c r="J1140" s="13">
        <f t="shared" si="73"/>
        <v>0</v>
      </c>
      <c r="K1140" s="13">
        <v>0</v>
      </c>
      <c r="L1140" s="2">
        <v>5</v>
      </c>
      <c r="M1140" s="30" t="s">
        <v>60</v>
      </c>
      <c r="N1140" s="13">
        <v>5</v>
      </c>
      <c r="O1140" s="14" t="s">
        <v>87</v>
      </c>
      <c r="P1140" s="13">
        <f t="shared" si="74"/>
        <v>0</v>
      </c>
      <c r="Q1140" s="13">
        <v>5</v>
      </c>
      <c r="R1140" s="7">
        <f t="shared" ref="R1140:R1184" si="75">Q1140+K1140</f>
        <v>5</v>
      </c>
      <c r="S1140" s="2">
        <f t="shared" ref="S1140:S1184" si="76">R1140-E1140</f>
        <v>-2</v>
      </c>
      <c r="T1140" s="13" t="s">
        <v>16</v>
      </c>
    </row>
    <row r="1141" spans="2:20" x14ac:dyDescent="0.25">
      <c r="B1141" s="11">
        <v>43645</v>
      </c>
      <c r="C1141" s="2" t="s">
        <v>344</v>
      </c>
      <c r="D1141" s="2">
        <v>10</v>
      </c>
      <c r="E1141" s="2">
        <v>9</v>
      </c>
      <c r="F1141" s="13">
        <v>7</v>
      </c>
      <c r="G1141" s="31" t="s">
        <v>58</v>
      </c>
      <c r="H1141" s="13">
        <v>7</v>
      </c>
      <c r="I1141" s="12" t="s">
        <v>59</v>
      </c>
      <c r="J1141" s="13">
        <f t="shared" si="73"/>
        <v>0</v>
      </c>
      <c r="K1141" s="13">
        <v>7</v>
      </c>
      <c r="L1141" s="2">
        <v>2</v>
      </c>
      <c r="M1141" s="30" t="s">
        <v>60</v>
      </c>
      <c r="N1141" s="13">
        <v>2</v>
      </c>
      <c r="O1141" s="14" t="s">
        <v>87</v>
      </c>
      <c r="P1141" s="13">
        <f t="shared" si="74"/>
        <v>0</v>
      </c>
      <c r="Q1141" s="13">
        <v>2</v>
      </c>
      <c r="R1141" s="7">
        <f t="shared" si="75"/>
        <v>9</v>
      </c>
      <c r="S1141" s="2">
        <f t="shared" si="76"/>
        <v>0</v>
      </c>
      <c r="T1141" s="2" t="s">
        <v>17</v>
      </c>
    </row>
    <row r="1142" spans="2:20" x14ac:dyDescent="0.25">
      <c r="B1142" s="11">
        <v>43645</v>
      </c>
      <c r="C1142" s="2" t="s">
        <v>344</v>
      </c>
      <c r="D1142" s="2">
        <v>12</v>
      </c>
      <c r="E1142" s="2">
        <v>5</v>
      </c>
      <c r="F1142" s="13">
        <v>0</v>
      </c>
      <c r="G1142" s="31" t="s">
        <v>58</v>
      </c>
      <c r="H1142" s="13">
        <v>0</v>
      </c>
      <c r="I1142" s="12" t="s">
        <v>59</v>
      </c>
      <c r="J1142" s="13">
        <f t="shared" si="73"/>
        <v>0</v>
      </c>
      <c r="K1142" s="13">
        <v>0</v>
      </c>
      <c r="L1142" s="2">
        <v>5</v>
      </c>
      <c r="M1142" s="30" t="s">
        <v>60</v>
      </c>
      <c r="N1142" s="13">
        <v>5</v>
      </c>
      <c r="O1142" s="14" t="s">
        <v>87</v>
      </c>
      <c r="P1142" s="13">
        <f t="shared" si="74"/>
        <v>0</v>
      </c>
      <c r="Q1142" s="13">
        <v>5</v>
      </c>
      <c r="R1142" s="7">
        <f t="shared" si="75"/>
        <v>5</v>
      </c>
      <c r="S1142" s="2">
        <f t="shared" si="76"/>
        <v>0</v>
      </c>
      <c r="T1142" s="2" t="s">
        <v>17</v>
      </c>
    </row>
    <row r="1143" spans="2:20" x14ac:dyDescent="0.25">
      <c r="B1143" s="11">
        <v>43645</v>
      </c>
      <c r="C1143" s="2" t="s">
        <v>345</v>
      </c>
      <c r="D1143" s="2">
        <v>6</v>
      </c>
      <c r="E1143" s="2">
        <v>1</v>
      </c>
      <c r="F1143" s="13">
        <v>0</v>
      </c>
      <c r="G1143" s="31" t="s">
        <v>58</v>
      </c>
      <c r="H1143" s="13">
        <v>0</v>
      </c>
      <c r="I1143" s="12" t="s">
        <v>59</v>
      </c>
      <c r="J1143" s="13">
        <f t="shared" si="73"/>
        <v>0</v>
      </c>
      <c r="K1143" s="13">
        <v>0</v>
      </c>
      <c r="L1143" s="2">
        <v>0</v>
      </c>
      <c r="M1143" s="30" t="s">
        <v>60</v>
      </c>
      <c r="N1143" s="13">
        <v>0</v>
      </c>
      <c r="O1143" s="14" t="s">
        <v>87</v>
      </c>
      <c r="P1143" s="13">
        <f t="shared" si="74"/>
        <v>0</v>
      </c>
      <c r="Q1143" s="13">
        <v>0</v>
      </c>
      <c r="R1143" s="7">
        <f t="shared" si="75"/>
        <v>0</v>
      </c>
      <c r="S1143" s="2">
        <f t="shared" si="76"/>
        <v>-1</v>
      </c>
      <c r="T1143" s="13" t="s">
        <v>16</v>
      </c>
    </row>
    <row r="1144" spans="2:20" x14ac:dyDescent="0.25">
      <c r="B1144" s="11">
        <v>43645</v>
      </c>
      <c r="C1144" s="2" t="s">
        <v>345</v>
      </c>
      <c r="D1144" s="2">
        <v>8</v>
      </c>
      <c r="E1144" s="2">
        <v>0</v>
      </c>
      <c r="F1144" s="13">
        <v>0</v>
      </c>
      <c r="G1144" s="31" t="s">
        <v>58</v>
      </c>
      <c r="H1144" s="13">
        <v>0</v>
      </c>
      <c r="I1144" s="12" t="s">
        <v>59</v>
      </c>
      <c r="J1144" s="13">
        <f t="shared" si="73"/>
        <v>0</v>
      </c>
      <c r="K1144" s="13">
        <v>0</v>
      </c>
      <c r="L1144" s="2">
        <v>0</v>
      </c>
      <c r="M1144" s="30" t="s">
        <v>60</v>
      </c>
      <c r="N1144" s="13">
        <v>0</v>
      </c>
      <c r="O1144" s="14" t="s">
        <v>87</v>
      </c>
      <c r="P1144" s="13">
        <f t="shared" si="74"/>
        <v>0</v>
      </c>
      <c r="Q1144" s="13">
        <v>0</v>
      </c>
      <c r="R1144" s="7">
        <f t="shared" si="75"/>
        <v>0</v>
      </c>
      <c r="S1144" s="2">
        <f t="shared" si="76"/>
        <v>0</v>
      </c>
      <c r="T1144" s="2" t="s">
        <v>17</v>
      </c>
    </row>
    <row r="1145" spans="2:20" x14ac:dyDescent="0.25">
      <c r="B1145" s="11">
        <v>43645</v>
      </c>
      <c r="C1145" s="2" t="s">
        <v>345</v>
      </c>
      <c r="D1145" s="2">
        <v>10</v>
      </c>
      <c r="E1145" s="2">
        <v>1</v>
      </c>
      <c r="F1145" s="13">
        <v>0</v>
      </c>
      <c r="G1145" s="31" t="s">
        <v>58</v>
      </c>
      <c r="H1145" s="13">
        <v>0</v>
      </c>
      <c r="I1145" s="12" t="s">
        <v>59</v>
      </c>
      <c r="J1145" s="13">
        <f t="shared" si="73"/>
        <v>0</v>
      </c>
      <c r="K1145" s="13">
        <v>0</v>
      </c>
      <c r="L1145" s="2">
        <v>1</v>
      </c>
      <c r="M1145" s="30" t="s">
        <v>60</v>
      </c>
      <c r="N1145" s="13">
        <v>0</v>
      </c>
      <c r="O1145" s="14" t="s">
        <v>87</v>
      </c>
      <c r="P1145" s="13">
        <f t="shared" si="74"/>
        <v>-1</v>
      </c>
      <c r="Q1145" s="13">
        <v>0</v>
      </c>
      <c r="R1145" s="7">
        <f t="shared" si="75"/>
        <v>0</v>
      </c>
      <c r="S1145" s="2">
        <f t="shared" si="76"/>
        <v>-1</v>
      </c>
      <c r="T1145" s="13" t="s">
        <v>16</v>
      </c>
    </row>
    <row r="1146" spans="2:20" x14ac:dyDescent="0.25">
      <c r="B1146" s="11">
        <v>43645</v>
      </c>
      <c r="C1146" s="2" t="s">
        <v>345</v>
      </c>
      <c r="D1146" s="2">
        <v>12</v>
      </c>
      <c r="E1146" s="2">
        <v>0</v>
      </c>
      <c r="F1146" s="13">
        <v>0</v>
      </c>
      <c r="G1146" s="31" t="s">
        <v>58</v>
      </c>
      <c r="H1146" s="13">
        <v>0</v>
      </c>
      <c r="I1146" s="12" t="s">
        <v>59</v>
      </c>
      <c r="J1146" s="13">
        <f t="shared" si="73"/>
        <v>0</v>
      </c>
      <c r="K1146" s="13">
        <v>0</v>
      </c>
      <c r="L1146" s="2">
        <v>0</v>
      </c>
      <c r="M1146" s="30" t="s">
        <v>60</v>
      </c>
      <c r="N1146" s="13">
        <v>0</v>
      </c>
      <c r="O1146" s="14" t="s">
        <v>87</v>
      </c>
      <c r="P1146" s="13">
        <f t="shared" si="74"/>
        <v>0</v>
      </c>
      <c r="Q1146" s="13">
        <v>0</v>
      </c>
      <c r="R1146" s="7">
        <f t="shared" si="75"/>
        <v>0</v>
      </c>
      <c r="S1146" s="2">
        <f t="shared" si="76"/>
        <v>0</v>
      </c>
      <c r="T1146" s="2" t="s">
        <v>17</v>
      </c>
    </row>
    <row r="1147" spans="2:20" x14ac:dyDescent="0.25">
      <c r="B1147" s="11">
        <v>43645</v>
      </c>
      <c r="C1147" s="2" t="s">
        <v>346</v>
      </c>
      <c r="D1147" s="2">
        <v>6</v>
      </c>
      <c r="E1147" s="2">
        <v>1</v>
      </c>
      <c r="F1147" s="13">
        <v>0</v>
      </c>
      <c r="G1147" s="31" t="s">
        <v>58</v>
      </c>
      <c r="H1147" s="13">
        <v>0</v>
      </c>
      <c r="I1147" s="12" t="s">
        <v>59</v>
      </c>
      <c r="J1147" s="13">
        <f t="shared" si="73"/>
        <v>0</v>
      </c>
      <c r="K1147" s="13">
        <v>0</v>
      </c>
      <c r="L1147" s="2">
        <v>0</v>
      </c>
      <c r="M1147" s="30" t="s">
        <v>60</v>
      </c>
      <c r="N1147" s="13">
        <v>0</v>
      </c>
      <c r="O1147" s="14" t="s">
        <v>87</v>
      </c>
      <c r="P1147" s="13">
        <f t="shared" si="74"/>
        <v>0</v>
      </c>
      <c r="Q1147" s="13">
        <v>0</v>
      </c>
      <c r="R1147" s="7">
        <f t="shared" si="75"/>
        <v>0</v>
      </c>
      <c r="S1147" s="2">
        <f t="shared" si="76"/>
        <v>-1</v>
      </c>
      <c r="T1147" s="13" t="s">
        <v>16</v>
      </c>
    </row>
    <row r="1148" spans="2:20" x14ac:dyDescent="0.25">
      <c r="B1148" s="11">
        <v>43645</v>
      </c>
      <c r="C1148" s="2" t="s">
        <v>346</v>
      </c>
      <c r="D1148" s="2">
        <v>8</v>
      </c>
      <c r="E1148" s="2">
        <v>0</v>
      </c>
      <c r="F1148" s="13">
        <v>0</v>
      </c>
      <c r="G1148" s="31" t="s">
        <v>58</v>
      </c>
      <c r="H1148" s="13">
        <v>0</v>
      </c>
      <c r="I1148" s="12" t="s">
        <v>59</v>
      </c>
      <c r="J1148" s="13">
        <f t="shared" si="73"/>
        <v>0</v>
      </c>
      <c r="K1148" s="13">
        <v>0</v>
      </c>
      <c r="L1148" s="2">
        <v>0</v>
      </c>
      <c r="M1148" s="30" t="s">
        <v>60</v>
      </c>
      <c r="N1148" s="13">
        <v>0</v>
      </c>
      <c r="O1148" s="14" t="s">
        <v>87</v>
      </c>
      <c r="P1148" s="13">
        <f t="shared" si="74"/>
        <v>0</v>
      </c>
      <c r="Q1148" s="13">
        <v>0</v>
      </c>
      <c r="R1148" s="7">
        <f t="shared" si="75"/>
        <v>0</v>
      </c>
      <c r="S1148" s="2">
        <f t="shared" si="76"/>
        <v>0</v>
      </c>
      <c r="T1148" s="2" t="s">
        <v>17</v>
      </c>
    </row>
    <row r="1149" spans="2:20" x14ac:dyDescent="0.25">
      <c r="B1149" s="11">
        <v>43645</v>
      </c>
      <c r="C1149" s="2" t="s">
        <v>346</v>
      </c>
      <c r="D1149" s="2">
        <v>10</v>
      </c>
      <c r="E1149" s="2">
        <v>3</v>
      </c>
      <c r="F1149" s="13">
        <v>0</v>
      </c>
      <c r="G1149" s="31" t="s">
        <v>58</v>
      </c>
      <c r="H1149" s="13">
        <v>0</v>
      </c>
      <c r="I1149" s="12" t="s">
        <v>59</v>
      </c>
      <c r="J1149" s="13">
        <f t="shared" si="73"/>
        <v>0</v>
      </c>
      <c r="K1149" s="13">
        <v>0</v>
      </c>
      <c r="L1149" s="2">
        <v>2</v>
      </c>
      <c r="M1149" s="30" t="s">
        <v>60</v>
      </c>
      <c r="N1149" s="13">
        <v>1</v>
      </c>
      <c r="O1149" s="14" t="s">
        <v>87</v>
      </c>
      <c r="P1149" s="13">
        <f t="shared" si="74"/>
        <v>-1</v>
      </c>
      <c r="Q1149" s="13">
        <v>1</v>
      </c>
      <c r="R1149" s="7">
        <f t="shared" si="75"/>
        <v>1</v>
      </c>
      <c r="S1149" s="2">
        <f t="shared" si="76"/>
        <v>-2</v>
      </c>
      <c r="T1149" s="13" t="s">
        <v>16</v>
      </c>
    </row>
    <row r="1150" spans="2:20" x14ac:dyDescent="0.25">
      <c r="B1150" s="11">
        <v>43645</v>
      </c>
      <c r="C1150" s="2" t="s">
        <v>346</v>
      </c>
      <c r="D1150" s="2">
        <v>12</v>
      </c>
      <c r="E1150" s="2">
        <v>4</v>
      </c>
      <c r="F1150" s="13">
        <v>0</v>
      </c>
      <c r="G1150" s="31" t="s">
        <v>58</v>
      </c>
      <c r="H1150" s="13">
        <v>0</v>
      </c>
      <c r="I1150" s="12" t="s">
        <v>59</v>
      </c>
      <c r="J1150" s="13">
        <f t="shared" si="73"/>
        <v>0</v>
      </c>
      <c r="K1150" s="13">
        <v>0</v>
      </c>
      <c r="L1150" s="2">
        <v>3</v>
      </c>
      <c r="M1150" s="30" t="s">
        <v>60</v>
      </c>
      <c r="N1150" s="13">
        <v>3</v>
      </c>
      <c r="O1150" s="14" t="s">
        <v>87</v>
      </c>
      <c r="P1150" s="13">
        <f t="shared" si="74"/>
        <v>0</v>
      </c>
      <c r="Q1150" s="13">
        <v>3</v>
      </c>
      <c r="R1150" s="7">
        <f t="shared" si="75"/>
        <v>3</v>
      </c>
      <c r="S1150" s="2">
        <f t="shared" si="76"/>
        <v>-1</v>
      </c>
      <c r="T1150" s="13" t="s">
        <v>16</v>
      </c>
    </row>
    <row r="1151" spans="2:20" x14ac:dyDescent="0.25">
      <c r="B1151" s="11">
        <v>43645</v>
      </c>
      <c r="C1151" s="2" t="s">
        <v>347</v>
      </c>
      <c r="D1151" s="2">
        <v>2</v>
      </c>
      <c r="E1151" s="2">
        <v>1</v>
      </c>
      <c r="F1151" s="13">
        <v>0</v>
      </c>
      <c r="G1151" s="31" t="s">
        <v>58</v>
      </c>
      <c r="H1151" s="13">
        <v>0</v>
      </c>
      <c r="I1151" s="12" t="s">
        <v>59</v>
      </c>
      <c r="J1151" s="13">
        <f t="shared" si="73"/>
        <v>0</v>
      </c>
      <c r="K1151" s="13">
        <v>0</v>
      </c>
      <c r="L1151" s="2">
        <v>0</v>
      </c>
      <c r="M1151" s="30" t="s">
        <v>60</v>
      </c>
      <c r="N1151" s="13">
        <v>1</v>
      </c>
      <c r="O1151" s="14" t="s">
        <v>87</v>
      </c>
      <c r="P1151" s="13">
        <f t="shared" si="74"/>
        <v>1</v>
      </c>
      <c r="Q1151" s="13">
        <v>1</v>
      </c>
      <c r="R1151" s="7">
        <f t="shared" si="75"/>
        <v>1</v>
      </c>
      <c r="S1151" s="2">
        <f t="shared" si="76"/>
        <v>0</v>
      </c>
      <c r="T1151" s="2" t="s">
        <v>17</v>
      </c>
    </row>
    <row r="1152" spans="2:20" x14ac:dyDescent="0.25">
      <c r="B1152" s="11">
        <v>43645</v>
      </c>
      <c r="C1152" s="2" t="s">
        <v>347</v>
      </c>
      <c r="D1152" s="2">
        <v>4</v>
      </c>
      <c r="E1152" s="2">
        <v>3</v>
      </c>
      <c r="F1152" s="13">
        <v>0</v>
      </c>
      <c r="G1152" s="31" t="s">
        <v>58</v>
      </c>
      <c r="H1152" s="13">
        <v>0</v>
      </c>
      <c r="I1152" s="12" t="s">
        <v>59</v>
      </c>
      <c r="J1152" s="13">
        <f t="shared" si="73"/>
        <v>0</v>
      </c>
      <c r="K1152" s="13">
        <v>0</v>
      </c>
      <c r="L1152" s="2">
        <v>3</v>
      </c>
      <c r="M1152" s="30" t="s">
        <v>60</v>
      </c>
      <c r="N1152" s="13">
        <v>3</v>
      </c>
      <c r="O1152" s="14" t="s">
        <v>87</v>
      </c>
      <c r="P1152" s="13">
        <f t="shared" si="74"/>
        <v>0</v>
      </c>
      <c r="Q1152" s="13">
        <v>3</v>
      </c>
      <c r="R1152" s="7">
        <f t="shared" si="75"/>
        <v>3</v>
      </c>
      <c r="S1152" s="2">
        <f t="shared" si="76"/>
        <v>0</v>
      </c>
      <c r="T1152" s="2" t="s">
        <v>17</v>
      </c>
    </row>
    <row r="1153" spans="2:20" x14ac:dyDescent="0.25">
      <c r="B1153" s="11">
        <v>43645</v>
      </c>
      <c r="C1153" s="2" t="s">
        <v>347</v>
      </c>
      <c r="D1153" s="2">
        <v>6</v>
      </c>
      <c r="E1153" s="2">
        <v>8</v>
      </c>
      <c r="F1153" s="13">
        <v>0</v>
      </c>
      <c r="G1153" s="31" t="s">
        <v>58</v>
      </c>
      <c r="H1153" s="13">
        <v>0</v>
      </c>
      <c r="I1153" s="12" t="s">
        <v>59</v>
      </c>
      <c r="J1153" s="13">
        <f t="shared" si="73"/>
        <v>0</v>
      </c>
      <c r="K1153" s="13">
        <v>0</v>
      </c>
      <c r="L1153" s="2">
        <v>7</v>
      </c>
      <c r="M1153" s="30" t="s">
        <v>60</v>
      </c>
      <c r="N1153" s="13">
        <v>7</v>
      </c>
      <c r="O1153" s="14" t="s">
        <v>87</v>
      </c>
      <c r="P1153" s="13">
        <f t="shared" si="74"/>
        <v>0</v>
      </c>
      <c r="Q1153" s="13">
        <v>7</v>
      </c>
      <c r="R1153" s="7">
        <f t="shared" si="75"/>
        <v>7</v>
      </c>
      <c r="S1153" s="2">
        <f t="shared" si="76"/>
        <v>-1</v>
      </c>
      <c r="T1153" s="13" t="s">
        <v>16</v>
      </c>
    </row>
    <row r="1154" spans="2:20" x14ac:dyDescent="0.25">
      <c r="B1154" s="11">
        <v>43645</v>
      </c>
      <c r="C1154" s="2" t="s">
        <v>347</v>
      </c>
      <c r="D1154" s="2">
        <v>8</v>
      </c>
      <c r="E1154" s="2">
        <v>9</v>
      </c>
      <c r="F1154" s="13">
        <v>0</v>
      </c>
      <c r="G1154" s="31" t="s">
        <v>58</v>
      </c>
      <c r="H1154" s="13">
        <v>0</v>
      </c>
      <c r="I1154" s="12" t="s">
        <v>59</v>
      </c>
      <c r="J1154" s="13">
        <f t="shared" si="73"/>
        <v>0</v>
      </c>
      <c r="K1154" s="13">
        <v>0</v>
      </c>
      <c r="L1154" s="2">
        <v>9</v>
      </c>
      <c r="M1154" s="30" t="s">
        <v>60</v>
      </c>
      <c r="N1154" s="13">
        <v>9</v>
      </c>
      <c r="O1154" s="14" t="s">
        <v>87</v>
      </c>
      <c r="P1154" s="13">
        <f t="shared" si="74"/>
        <v>0</v>
      </c>
      <c r="Q1154" s="13">
        <v>9</v>
      </c>
      <c r="R1154" s="7">
        <f t="shared" si="75"/>
        <v>9</v>
      </c>
      <c r="S1154" s="2">
        <f t="shared" si="76"/>
        <v>0</v>
      </c>
      <c r="T1154" s="2" t="s">
        <v>17</v>
      </c>
    </row>
    <row r="1155" spans="2:20" x14ac:dyDescent="0.25">
      <c r="B1155" s="11">
        <v>43645</v>
      </c>
      <c r="C1155" s="2" t="s">
        <v>348</v>
      </c>
      <c r="D1155" s="2">
        <v>31</v>
      </c>
      <c r="E1155" s="2">
        <v>6</v>
      </c>
      <c r="F1155" s="13">
        <v>0</v>
      </c>
      <c r="G1155" s="31" t="s">
        <v>58</v>
      </c>
      <c r="H1155" s="13">
        <v>0</v>
      </c>
      <c r="I1155" s="12" t="s">
        <v>59</v>
      </c>
      <c r="J1155" s="13">
        <f t="shared" si="73"/>
        <v>0</v>
      </c>
      <c r="K1155" s="13">
        <v>0</v>
      </c>
      <c r="L1155" s="2">
        <v>4</v>
      </c>
      <c r="M1155" s="30" t="s">
        <v>60</v>
      </c>
      <c r="N1155" s="13">
        <v>4</v>
      </c>
      <c r="O1155" s="14" t="s">
        <v>87</v>
      </c>
      <c r="P1155" s="13">
        <f t="shared" si="74"/>
        <v>0</v>
      </c>
      <c r="Q1155" s="13">
        <v>4</v>
      </c>
      <c r="R1155" s="7">
        <f t="shared" si="75"/>
        <v>4</v>
      </c>
      <c r="S1155" s="2">
        <f t="shared" si="76"/>
        <v>-2</v>
      </c>
      <c r="T1155" s="13" t="s">
        <v>16</v>
      </c>
    </row>
    <row r="1156" spans="2:20" x14ac:dyDescent="0.25">
      <c r="B1156" s="11">
        <v>43645</v>
      </c>
      <c r="C1156" s="2" t="s">
        <v>348</v>
      </c>
      <c r="D1156" s="2">
        <v>32</v>
      </c>
      <c r="E1156" s="2">
        <v>5</v>
      </c>
      <c r="F1156" s="13">
        <v>0</v>
      </c>
      <c r="G1156" s="31" t="s">
        <v>58</v>
      </c>
      <c r="H1156" s="13">
        <v>0</v>
      </c>
      <c r="I1156" s="12" t="s">
        <v>59</v>
      </c>
      <c r="J1156" s="13">
        <f t="shared" si="73"/>
        <v>0</v>
      </c>
      <c r="K1156" s="13">
        <v>0</v>
      </c>
      <c r="L1156" s="2">
        <v>5</v>
      </c>
      <c r="M1156" s="30" t="s">
        <v>60</v>
      </c>
      <c r="N1156" s="13">
        <v>5</v>
      </c>
      <c r="O1156" s="14" t="s">
        <v>87</v>
      </c>
      <c r="P1156" s="13">
        <f t="shared" si="74"/>
        <v>0</v>
      </c>
      <c r="Q1156" s="13">
        <v>5</v>
      </c>
      <c r="R1156" s="7">
        <f t="shared" si="75"/>
        <v>5</v>
      </c>
      <c r="S1156" s="2">
        <f t="shared" si="76"/>
        <v>0</v>
      </c>
      <c r="T1156" s="2" t="s">
        <v>17</v>
      </c>
    </row>
    <row r="1157" spans="2:20" x14ac:dyDescent="0.25">
      <c r="B1157" s="11">
        <v>43645</v>
      </c>
      <c r="C1157" s="2" t="s">
        <v>348</v>
      </c>
      <c r="D1157" s="2">
        <v>33</v>
      </c>
      <c r="E1157" s="2">
        <v>4</v>
      </c>
      <c r="F1157" s="13">
        <v>1</v>
      </c>
      <c r="G1157" s="31" t="s">
        <v>58</v>
      </c>
      <c r="H1157" s="13">
        <v>1</v>
      </c>
      <c r="I1157" s="12" t="s">
        <v>59</v>
      </c>
      <c r="J1157" s="13">
        <f t="shared" si="73"/>
        <v>0</v>
      </c>
      <c r="K1157" s="13">
        <v>1</v>
      </c>
      <c r="L1157" s="2">
        <v>3</v>
      </c>
      <c r="M1157" s="30" t="s">
        <v>60</v>
      </c>
      <c r="N1157" s="13">
        <v>3</v>
      </c>
      <c r="O1157" s="14" t="s">
        <v>87</v>
      </c>
      <c r="P1157" s="13">
        <f t="shared" si="74"/>
        <v>0</v>
      </c>
      <c r="Q1157" s="13">
        <v>3</v>
      </c>
      <c r="R1157" s="7">
        <f t="shared" si="75"/>
        <v>4</v>
      </c>
      <c r="S1157" s="2">
        <f t="shared" si="76"/>
        <v>0</v>
      </c>
      <c r="T1157" s="2" t="s">
        <v>17</v>
      </c>
    </row>
    <row r="1158" spans="2:20" x14ac:dyDescent="0.25">
      <c r="B1158" s="11">
        <v>43645</v>
      </c>
      <c r="C1158" s="2" t="s">
        <v>348</v>
      </c>
      <c r="D1158" s="2">
        <v>34</v>
      </c>
      <c r="E1158" s="2">
        <v>4</v>
      </c>
      <c r="F1158" s="13">
        <v>0</v>
      </c>
      <c r="G1158" s="31" t="s">
        <v>58</v>
      </c>
      <c r="H1158" s="13">
        <v>0</v>
      </c>
      <c r="I1158" s="12" t="s">
        <v>59</v>
      </c>
      <c r="J1158" s="13">
        <f t="shared" ref="J1158:J1184" si="77">H1158-F1158</f>
        <v>0</v>
      </c>
      <c r="K1158" s="13">
        <v>0</v>
      </c>
      <c r="L1158" s="2">
        <v>3</v>
      </c>
      <c r="M1158" s="30" t="s">
        <v>60</v>
      </c>
      <c r="N1158" s="13">
        <v>4</v>
      </c>
      <c r="O1158" s="14" t="s">
        <v>87</v>
      </c>
      <c r="P1158" s="13">
        <f t="shared" si="74"/>
        <v>1</v>
      </c>
      <c r="Q1158" s="13">
        <v>4</v>
      </c>
      <c r="R1158" s="7">
        <f t="shared" si="75"/>
        <v>4</v>
      </c>
      <c r="S1158" s="2">
        <f t="shared" si="76"/>
        <v>0</v>
      </c>
      <c r="T1158" s="2" t="s">
        <v>17</v>
      </c>
    </row>
    <row r="1159" spans="2:20" x14ac:dyDescent="0.25">
      <c r="B1159" s="11">
        <v>43645</v>
      </c>
      <c r="C1159" s="2" t="s">
        <v>348</v>
      </c>
      <c r="D1159" s="2">
        <v>35</v>
      </c>
      <c r="E1159" s="2">
        <v>4</v>
      </c>
      <c r="F1159" s="13">
        <v>0</v>
      </c>
      <c r="G1159" s="31" t="s">
        <v>58</v>
      </c>
      <c r="H1159" s="13">
        <v>0</v>
      </c>
      <c r="I1159" s="12" t="s">
        <v>59</v>
      </c>
      <c r="J1159" s="13">
        <f t="shared" si="77"/>
        <v>0</v>
      </c>
      <c r="K1159" s="13">
        <v>0</v>
      </c>
      <c r="L1159" s="2">
        <v>3</v>
      </c>
      <c r="M1159" s="30" t="s">
        <v>60</v>
      </c>
      <c r="N1159" s="13">
        <v>3</v>
      </c>
      <c r="O1159" s="14" t="s">
        <v>87</v>
      </c>
      <c r="P1159" s="13">
        <f t="shared" si="74"/>
        <v>0</v>
      </c>
      <c r="Q1159" s="13">
        <v>3</v>
      </c>
      <c r="R1159" s="7">
        <f t="shared" si="75"/>
        <v>3</v>
      </c>
      <c r="S1159" s="2">
        <f t="shared" si="76"/>
        <v>-1</v>
      </c>
      <c r="T1159" s="13" t="s">
        <v>16</v>
      </c>
    </row>
    <row r="1160" spans="2:20" x14ac:dyDescent="0.25">
      <c r="B1160" s="11">
        <v>43645</v>
      </c>
      <c r="C1160" s="2" t="s">
        <v>349</v>
      </c>
      <c r="D1160" s="2">
        <v>26</v>
      </c>
      <c r="E1160" s="2">
        <v>1</v>
      </c>
      <c r="F1160" s="13">
        <v>0</v>
      </c>
      <c r="G1160" s="31" t="s">
        <v>58</v>
      </c>
      <c r="H1160" s="13">
        <v>0</v>
      </c>
      <c r="I1160" s="12" t="s">
        <v>59</v>
      </c>
      <c r="J1160" s="13">
        <f t="shared" si="77"/>
        <v>0</v>
      </c>
      <c r="K1160" s="13">
        <v>0</v>
      </c>
      <c r="L1160" s="2">
        <v>1</v>
      </c>
      <c r="M1160" s="30" t="s">
        <v>60</v>
      </c>
      <c r="N1160" s="13">
        <v>1</v>
      </c>
      <c r="O1160" s="14" t="s">
        <v>87</v>
      </c>
      <c r="P1160" s="13">
        <f t="shared" si="74"/>
        <v>0</v>
      </c>
      <c r="Q1160" s="13">
        <v>1</v>
      </c>
      <c r="R1160" s="7">
        <f t="shared" si="75"/>
        <v>1</v>
      </c>
      <c r="S1160" s="2">
        <f t="shared" si="76"/>
        <v>0</v>
      </c>
      <c r="T1160" s="2" t="s">
        <v>17</v>
      </c>
    </row>
    <row r="1161" spans="2:20" x14ac:dyDescent="0.25">
      <c r="B1161" s="11">
        <v>43645</v>
      </c>
      <c r="C1161" s="2" t="s">
        <v>349</v>
      </c>
      <c r="D1161" s="2">
        <v>27</v>
      </c>
      <c r="E1161" s="2">
        <v>2</v>
      </c>
      <c r="F1161" s="13">
        <v>0</v>
      </c>
      <c r="G1161" s="31" t="s">
        <v>58</v>
      </c>
      <c r="H1161" s="13">
        <v>0</v>
      </c>
      <c r="I1161" s="12" t="s">
        <v>59</v>
      </c>
      <c r="J1161" s="13">
        <f t="shared" si="77"/>
        <v>0</v>
      </c>
      <c r="K1161" s="13">
        <v>0</v>
      </c>
      <c r="L1161" s="2">
        <v>1</v>
      </c>
      <c r="M1161" s="30" t="s">
        <v>60</v>
      </c>
      <c r="N1161" s="13">
        <v>1</v>
      </c>
      <c r="O1161" s="14" t="s">
        <v>87</v>
      </c>
      <c r="P1161" s="13">
        <f t="shared" si="74"/>
        <v>0</v>
      </c>
      <c r="Q1161" s="13">
        <v>1</v>
      </c>
      <c r="R1161" s="7">
        <f t="shared" si="75"/>
        <v>1</v>
      </c>
      <c r="S1161" s="2">
        <f t="shared" si="76"/>
        <v>-1</v>
      </c>
      <c r="T1161" s="13" t="s">
        <v>16</v>
      </c>
    </row>
    <row r="1162" spans="2:20" x14ac:dyDescent="0.25">
      <c r="B1162" s="11">
        <v>43645</v>
      </c>
      <c r="C1162" s="2" t="s">
        <v>349</v>
      </c>
      <c r="D1162" s="2">
        <v>28</v>
      </c>
      <c r="E1162" s="2">
        <v>2</v>
      </c>
      <c r="F1162" s="13">
        <v>0</v>
      </c>
      <c r="G1162" s="31" t="s">
        <v>58</v>
      </c>
      <c r="H1162" s="13">
        <v>0</v>
      </c>
      <c r="I1162" s="12" t="s">
        <v>59</v>
      </c>
      <c r="J1162" s="13">
        <f t="shared" si="77"/>
        <v>0</v>
      </c>
      <c r="K1162" s="13">
        <v>0</v>
      </c>
      <c r="L1162" s="2">
        <v>2</v>
      </c>
      <c r="M1162" s="30" t="s">
        <v>60</v>
      </c>
      <c r="N1162" s="13">
        <v>2</v>
      </c>
      <c r="O1162" s="14" t="s">
        <v>87</v>
      </c>
      <c r="P1162" s="13">
        <f t="shared" si="74"/>
        <v>0</v>
      </c>
      <c r="Q1162" s="13">
        <v>2</v>
      </c>
      <c r="R1162" s="7">
        <f t="shared" si="75"/>
        <v>2</v>
      </c>
      <c r="S1162" s="2">
        <f t="shared" si="76"/>
        <v>0</v>
      </c>
      <c r="T1162" s="2" t="s">
        <v>17</v>
      </c>
    </row>
    <row r="1163" spans="2:20" x14ac:dyDescent="0.25">
      <c r="B1163" s="11">
        <v>43645</v>
      </c>
      <c r="C1163" s="2" t="s">
        <v>349</v>
      </c>
      <c r="D1163" s="2">
        <v>29</v>
      </c>
      <c r="E1163" s="2">
        <v>0</v>
      </c>
      <c r="F1163" s="13">
        <v>0</v>
      </c>
      <c r="G1163" s="31" t="s">
        <v>58</v>
      </c>
      <c r="H1163" s="13">
        <v>0</v>
      </c>
      <c r="I1163" s="12" t="s">
        <v>59</v>
      </c>
      <c r="J1163" s="13">
        <f t="shared" si="77"/>
        <v>0</v>
      </c>
      <c r="K1163" s="13">
        <v>0</v>
      </c>
      <c r="L1163" s="2">
        <v>0</v>
      </c>
      <c r="M1163" s="30" t="s">
        <v>60</v>
      </c>
      <c r="N1163" s="13">
        <v>0</v>
      </c>
      <c r="O1163" s="14" t="s">
        <v>87</v>
      </c>
      <c r="P1163" s="13">
        <f t="shared" si="74"/>
        <v>0</v>
      </c>
      <c r="Q1163" s="13">
        <v>0</v>
      </c>
      <c r="R1163" s="7">
        <f t="shared" si="75"/>
        <v>0</v>
      </c>
      <c r="S1163" s="2">
        <f t="shared" si="76"/>
        <v>0</v>
      </c>
      <c r="T1163" s="2" t="s">
        <v>17</v>
      </c>
    </row>
    <row r="1164" spans="2:20" x14ac:dyDescent="0.25">
      <c r="B1164" s="11">
        <v>43645</v>
      </c>
      <c r="C1164" s="2" t="s">
        <v>349</v>
      </c>
      <c r="D1164" s="2">
        <v>30</v>
      </c>
      <c r="E1164" s="2">
        <v>2</v>
      </c>
      <c r="F1164" s="13">
        <v>0</v>
      </c>
      <c r="G1164" s="31" t="s">
        <v>58</v>
      </c>
      <c r="H1164" s="13">
        <v>0</v>
      </c>
      <c r="I1164" s="12" t="s">
        <v>59</v>
      </c>
      <c r="J1164" s="13">
        <f t="shared" si="77"/>
        <v>0</v>
      </c>
      <c r="K1164" s="13">
        <v>0</v>
      </c>
      <c r="L1164" s="2">
        <v>2</v>
      </c>
      <c r="M1164" s="30" t="s">
        <v>60</v>
      </c>
      <c r="N1164" s="13">
        <v>2</v>
      </c>
      <c r="O1164" s="14" t="s">
        <v>87</v>
      </c>
      <c r="P1164" s="13">
        <f t="shared" si="74"/>
        <v>0</v>
      </c>
      <c r="Q1164" s="13">
        <v>2</v>
      </c>
      <c r="R1164" s="7">
        <f t="shared" si="75"/>
        <v>2</v>
      </c>
      <c r="S1164" s="2">
        <f t="shared" si="76"/>
        <v>0</v>
      </c>
      <c r="T1164" s="2" t="s">
        <v>17</v>
      </c>
    </row>
    <row r="1165" spans="2:20" x14ac:dyDescent="0.25">
      <c r="B1165" s="11">
        <v>43645</v>
      </c>
      <c r="C1165" s="2" t="s">
        <v>350</v>
      </c>
      <c r="D1165" s="2">
        <v>6</v>
      </c>
      <c r="E1165" s="2">
        <v>1</v>
      </c>
      <c r="F1165" s="13">
        <v>0</v>
      </c>
      <c r="G1165" s="31" t="s">
        <v>58</v>
      </c>
      <c r="H1165" s="13">
        <v>0</v>
      </c>
      <c r="I1165" s="12" t="s">
        <v>59</v>
      </c>
      <c r="J1165" s="13">
        <f t="shared" si="77"/>
        <v>0</v>
      </c>
      <c r="K1165" s="13">
        <v>0</v>
      </c>
      <c r="L1165" s="2">
        <v>5</v>
      </c>
      <c r="M1165" s="30" t="s">
        <v>60</v>
      </c>
      <c r="N1165" s="13">
        <v>5</v>
      </c>
      <c r="O1165" s="14" t="s">
        <v>87</v>
      </c>
      <c r="P1165" s="13">
        <f t="shared" si="74"/>
        <v>0</v>
      </c>
      <c r="Q1165" s="13">
        <v>5</v>
      </c>
      <c r="R1165" s="7">
        <f t="shared" si="75"/>
        <v>5</v>
      </c>
      <c r="S1165" s="2">
        <f t="shared" si="76"/>
        <v>4</v>
      </c>
      <c r="T1165" s="32" t="s">
        <v>304</v>
      </c>
    </row>
    <row r="1166" spans="2:20" x14ac:dyDescent="0.25">
      <c r="B1166" s="11">
        <v>43645</v>
      </c>
      <c r="C1166" s="2" t="s">
        <v>350</v>
      </c>
      <c r="D1166" s="2">
        <v>8</v>
      </c>
      <c r="E1166" s="2">
        <v>8</v>
      </c>
      <c r="F1166" s="13">
        <v>12</v>
      </c>
      <c r="G1166" s="31" t="s">
        <v>58</v>
      </c>
      <c r="H1166" s="13">
        <v>12</v>
      </c>
      <c r="I1166" s="12" t="s">
        <v>59</v>
      </c>
      <c r="J1166" s="13">
        <f t="shared" si="77"/>
        <v>0</v>
      </c>
      <c r="K1166" s="13">
        <v>12</v>
      </c>
      <c r="L1166" s="2">
        <v>4</v>
      </c>
      <c r="M1166" s="30" t="s">
        <v>60</v>
      </c>
      <c r="N1166" s="13">
        <v>4</v>
      </c>
      <c r="O1166" s="14" t="s">
        <v>87</v>
      </c>
      <c r="P1166" s="13">
        <f t="shared" si="74"/>
        <v>0</v>
      </c>
      <c r="Q1166" s="13">
        <v>4</v>
      </c>
      <c r="R1166" s="7">
        <f t="shared" si="75"/>
        <v>16</v>
      </c>
      <c r="S1166" s="2">
        <f t="shared" si="76"/>
        <v>8</v>
      </c>
      <c r="T1166" s="32" t="s">
        <v>304</v>
      </c>
    </row>
    <row r="1167" spans="2:20" x14ac:dyDescent="0.25">
      <c r="B1167" s="11">
        <v>43645</v>
      </c>
      <c r="C1167" s="2" t="s">
        <v>350</v>
      </c>
      <c r="D1167" s="2">
        <v>10</v>
      </c>
      <c r="E1167" s="2">
        <v>10</v>
      </c>
      <c r="F1167" s="13">
        <v>7</v>
      </c>
      <c r="G1167" s="31" t="s">
        <v>58</v>
      </c>
      <c r="H1167" s="13">
        <v>7</v>
      </c>
      <c r="I1167" s="12" t="s">
        <v>59</v>
      </c>
      <c r="J1167" s="13">
        <f t="shared" si="77"/>
        <v>0</v>
      </c>
      <c r="K1167" s="13">
        <v>7</v>
      </c>
      <c r="L1167" s="2">
        <v>7</v>
      </c>
      <c r="M1167" s="30" t="s">
        <v>60</v>
      </c>
      <c r="N1167" s="13">
        <v>7</v>
      </c>
      <c r="O1167" s="14" t="s">
        <v>87</v>
      </c>
      <c r="P1167" s="13">
        <f t="shared" si="74"/>
        <v>0</v>
      </c>
      <c r="Q1167" s="13">
        <v>7</v>
      </c>
      <c r="R1167" s="7">
        <f t="shared" si="75"/>
        <v>14</v>
      </c>
      <c r="S1167" s="2">
        <f t="shared" si="76"/>
        <v>4</v>
      </c>
      <c r="T1167" s="32" t="s">
        <v>304</v>
      </c>
    </row>
    <row r="1168" spans="2:20" x14ac:dyDescent="0.25">
      <c r="B1168" s="11">
        <v>43645</v>
      </c>
      <c r="C1168" s="2" t="s">
        <v>350</v>
      </c>
      <c r="D1168" s="2">
        <v>12</v>
      </c>
      <c r="E1168" s="2">
        <v>4</v>
      </c>
      <c r="F1168" s="13">
        <v>3</v>
      </c>
      <c r="G1168" s="31" t="s">
        <v>58</v>
      </c>
      <c r="H1168" s="13">
        <v>3</v>
      </c>
      <c r="I1168" s="12" t="s">
        <v>59</v>
      </c>
      <c r="J1168" s="13">
        <f t="shared" si="77"/>
        <v>0</v>
      </c>
      <c r="K1168" s="13">
        <v>3</v>
      </c>
      <c r="L1168" s="2">
        <v>9</v>
      </c>
      <c r="M1168" s="30" t="s">
        <v>60</v>
      </c>
      <c r="N1168" s="13">
        <v>9</v>
      </c>
      <c r="O1168" s="14" t="s">
        <v>87</v>
      </c>
      <c r="P1168" s="13">
        <f t="shared" si="74"/>
        <v>0</v>
      </c>
      <c r="Q1168" s="13">
        <v>9</v>
      </c>
      <c r="R1168" s="7">
        <f t="shared" si="75"/>
        <v>12</v>
      </c>
      <c r="S1168" s="2">
        <f t="shared" si="76"/>
        <v>8</v>
      </c>
      <c r="T1168" s="32" t="s">
        <v>304</v>
      </c>
    </row>
    <row r="1169" spans="2:20" x14ac:dyDescent="0.25">
      <c r="B1169" s="11">
        <v>43645</v>
      </c>
      <c r="C1169" s="2" t="s">
        <v>351</v>
      </c>
      <c r="D1169" s="2">
        <v>6</v>
      </c>
      <c r="E1169" s="2">
        <v>9</v>
      </c>
      <c r="F1169" s="13">
        <v>6</v>
      </c>
      <c r="G1169" s="31" t="s">
        <v>58</v>
      </c>
      <c r="H1169" s="13">
        <v>6</v>
      </c>
      <c r="I1169" s="12" t="s">
        <v>59</v>
      </c>
      <c r="J1169" s="13">
        <f t="shared" si="77"/>
        <v>0</v>
      </c>
      <c r="K1169" s="13">
        <v>6</v>
      </c>
      <c r="L1169" s="2">
        <v>3</v>
      </c>
      <c r="M1169" s="30" t="s">
        <v>60</v>
      </c>
      <c r="N1169" s="13">
        <v>3</v>
      </c>
      <c r="O1169" s="14" t="s">
        <v>87</v>
      </c>
      <c r="P1169" s="13">
        <f t="shared" si="74"/>
        <v>0</v>
      </c>
      <c r="Q1169" s="13">
        <v>3</v>
      </c>
      <c r="R1169" s="7">
        <f t="shared" si="75"/>
        <v>9</v>
      </c>
      <c r="S1169" s="2">
        <f t="shared" si="76"/>
        <v>0</v>
      </c>
      <c r="T1169" s="2" t="s">
        <v>17</v>
      </c>
    </row>
    <row r="1170" spans="2:20" x14ac:dyDescent="0.25">
      <c r="B1170" s="11">
        <v>43645</v>
      </c>
      <c r="C1170" s="2" t="s">
        <v>351</v>
      </c>
      <c r="D1170" s="2">
        <v>8</v>
      </c>
      <c r="E1170" s="2">
        <v>7</v>
      </c>
      <c r="F1170" s="13">
        <v>1</v>
      </c>
      <c r="G1170" s="31" t="s">
        <v>58</v>
      </c>
      <c r="H1170" s="13">
        <v>1</v>
      </c>
      <c r="I1170" s="12" t="s">
        <v>59</v>
      </c>
      <c r="J1170" s="13">
        <f t="shared" si="77"/>
        <v>0</v>
      </c>
      <c r="K1170" s="13">
        <v>1</v>
      </c>
      <c r="L1170" s="2">
        <v>6</v>
      </c>
      <c r="M1170" s="30" t="s">
        <v>60</v>
      </c>
      <c r="N1170" s="13">
        <v>6</v>
      </c>
      <c r="O1170" s="14" t="s">
        <v>87</v>
      </c>
      <c r="P1170" s="13">
        <f t="shared" si="74"/>
        <v>0</v>
      </c>
      <c r="Q1170" s="13">
        <v>6</v>
      </c>
      <c r="R1170" s="7">
        <f t="shared" si="75"/>
        <v>7</v>
      </c>
      <c r="S1170" s="2">
        <f t="shared" si="76"/>
        <v>0</v>
      </c>
      <c r="T1170" s="2" t="s">
        <v>17</v>
      </c>
    </row>
    <row r="1171" spans="2:20" x14ac:dyDescent="0.25">
      <c r="B1171" s="11">
        <v>43645</v>
      </c>
      <c r="C1171" s="2" t="s">
        <v>351</v>
      </c>
      <c r="D1171" s="2">
        <v>10</v>
      </c>
      <c r="E1171" s="2">
        <v>12</v>
      </c>
      <c r="F1171" s="13">
        <v>3</v>
      </c>
      <c r="G1171" s="31" t="s">
        <v>58</v>
      </c>
      <c r="H1171" s="13">
        <v>3</v>
      </c>
      <c r="I1171" s="12" t="s">
        <v>59</v>
      </c>
      <c r="J1171" s="13">
        <f t="shared" si="77"/>
        <v>0</v>
      </c>
      <c r="K1171" s="13">
        <v>3</v>
      </c>
      <c r="L1171" s="2">
        <v>9</v>
      </c>
      <c r="M1171" s="30" t="s">
        <v>60</v>
      </c>
      <c r="N1171" s="13">
        <v>9</v>
      </c>
      <c r="O1171" s="14" t="s">
        <v>87</v>
      </c>
      <c r="P1171" s="13">
        <f t="shared" si="74"/>
        <v>0</v>
      </c>
      <c r="Q1171" s="13">
        <v>9</v>
      </c>
      <c r="R1171" s="7">
        <f t="shared" si="75"/>
        <v>12</v>
      </c>
      <c r="S1171" s="2">
        <f t="shared" si="76"/>
        <v>0</v>
      </c>
      <c r="T1171" s="2" t="s">
        <v>17</v>
      </c>
    </row>
    <row r="1172" spans="2:20" x14ac:dyDescent="0.25">
      <c r="B1172" s="11">
        <v>43645</v>
      </c>
      <c r="C1172" s="2" t="s">
        <v>351</v>
      </c>
      <c r="D1172" s="2">
        <v>12</v>
      </c>
      <c r="E1172" s="2">
        <v>10</v>
      </c>
      <c r="F1172" s="13">
        <v>2</v>
      </c>
      <c r="G1172" s="31" t="s">
        <v>58</v>
      </c>
      <c r="H1172" s="13">
        <v>2</v>
      </c>
      <c r="I1172" s="12" t="s">
        <v>59</v>
      </c>
      <c r="J1172" s="13">
        <f t="shared" si="77"/>
        <v>0</v>
      </c>
      <c r="K1172" s="13">
        <v>2</v>
      </c>
      <c r="L1172" s="2">
        <v>6</v>
      </c>
      <c r="M1172" s="30" t="s">
        <v>60</v>
      </c>
      <c r="N1172" s="13">
        <v>6</v>
      </c>
      <c r="O1172" s="14" t="s">
        <v>87</v>
      </c>
      <c r="P1172" s="13">
        <f t="shared" si="74"/>
        <v>0</v>
      </c>
      <c r="Q1172" s="13">
        <v>6</v>
      </c>
      <c r="R1172" s="7">
        <f t="shared" si="75"/>
        <v>8</v>
      </c>
      <c r="S1172" s="2">
        <f t="shared" si="76"/>
        <v>-2</v>
      </c>
      <c r="T1172" s="13" t="s">
        <v>16</v>
      </c>
    </row>
    <row r="1173" spans="2:20" x14ac:dyDescent="0.25">
      <c r="B1173" s="11">
        <v>43645</v>
      </c>
      <c r="C1173" s="2" t="s">
        <v>352</v>
      </c>
      <c r="D1173" s="2">
        <v>6</v>
      </c>
      <c r="E1173" s="2">
        <v>6</v>
      </c>
      <c r="F1173" s="13">
        <v>1</v>
      </c>
      <c r="G1173" s="31" t="s">
        <v>58</v>
      </c>
      <c r="H1173" s="13">
        <v>1</v>
      </c>
      <c r="I1173" s="12" t="s">
        <v>59</v>
      </c>
      <c r="J1173" s="13">
        <f t="shared" si="77"/>
        <v>0</v>
      </c>
      <c r="K1173" s="13">
        <v>1</v>
      </c>
      <c r="L1173" s="2">
        <v>5</v>
      </c>
      <c r="M1173" s="30" t="s">
        <v>60</v>
      </c>
      <c r="N1173" s="13">
        <v>5</v>
      </c>
      <c r="O1173" s="14" t="s">
        <v>87</v>
      </c>
      <c r="P1173" s="13">
        <f t="shared" si="74"/>
        <v>0</v>
      </c>
      <c r="Q1173" s="13">
        <v>5</v>
      </c>
      <c r="R1173" s="7">
        <f t="shared" si="75"/>
        <v>6</v>
      </c>
      <c r="S1173" s="2">
        <f t="shared" si="76"/>
        <v>0</v>
      </c>
      <c r="T1173" s="2" t="s">
        <v>17</v>
      </c>
    </row>
    <row r="1174" spans="2:20" x14ac:dyDescent="0.25">
      <c r="B1174" s="11">
        <v>43645</v>
      </c>
      <c r="C1174" s="2" t="s">
        <v>352</v>
      </c>
      <c r="D1174" s="2">
        <v>8</v>
      </c>
      <c r="E1174" s="2">
        <v>5</v>
      </c>
      <c r="F1174" s="13">
        <v>0</v>
      </c>
      <c r="G1174" s="31" t="s">
        <v>58</v>
      </c>
      <c r="H1174" s="13">
        <v>0</v>
      </c>
      <c r="I1174" s="12" t="s">
        <v>59</v>
      </c>
      <c r="J1174" s="13">
        <f t="shared" si="77"/>
        <v>0</v>
      </c>
      <c r="K1174" s="13">
        <v>0</v>
      </c>
      <c r="L1174" s="2">
        <v>5</v>
      </c>
      <c r="M1174" s="30" t="s">
        <v>60</v>
      </c>
      <c r="N1174" s="13">
        <v>5</v>
      </c>
      <c r="O1174" s="14" t="s">
        <v>87</v>
      </c>
      <c r="P1174" s="13">
        <f t="shared" si="74"/>
        <v>0</v>
      </c>
      <c r="Q1174" s="13">
        <v>5</v>
      </c>
      <c r="R1174" s="7">
        <f t="shared" si="75"/>
        <v>5</v>
      </c>
      <c r="S1174" s="2">
        <f t="shared" si="76"/>
        <v>0</v>
      </c>
      <c r="T1174" s="2" t="s">
        <v>17</v>
      </c>
    </row>
    <row r="1175" spans="2:20" x14ac:dyDescent="0.25">
      <c r="B1175" s="11">
        <v>43645</v>
      </c>
      <c r="C1175" s="2" t="s">
        <v>352</v>
      </c>
      <c r="D1175" s="2">
        <v>10</v>
      </c>
      <c r="E1175" s="2">
        <v>0</v>
      </c>
      <c r="F1175" s="13">
        <v>0</v>
      </c>
      <c r="G1175" s="31" t="s">
        <v>58</v>
      </c>
      <c r="H1175" s="13">
        <v>0</v>
      </c>
      <c r="I1175" s="12" t="s">
        <v>59</v>
      </c>
      <c r="J1175" s="13">
        <f t="shared" si="77"/>
        <v>0</v>
      </c>
      <c r="K1175" s="13">
        <v>0</v>
      </c>
      <c r="L1175" s="2">
        <v>0</v>
      </c>
      <c r="M1175" s="30" t="s">
        <v>60</v>
      </c>
      <c r="N1175" s="13">
        <v>0</v>
      </c>
      <c r="O1175" s="14" t="s">
        <v>87</v>
      </c>
      <c r="P1175" s="13">
        <f t="shared" si="74"/>
        <v>0</v>
      </c>
      <c r="Q1175" s="13">
        <v>0</v>
      </c>
      <c r="R1175" s="7">
        <f t="shared" si="75"/>
        <v>0</v>
      </c>
      <c r="S1175" s="2">
        <f t="shared" si="76"/>
        <v>0</v>
      </c>
      <c r="T1175" s="2" t="s">
        <v>17</v>
      </c>
    </row>
    <row r="1176" spans="2:20" x14ac:dyDescent="0.25">
      <c r="B1176" s="11">
        <v>43645</v>
      </c>
      <c r="C1176" s="2" t="s">
        <v>352</v>
      </c>
      <c r="D1176" s="2">
        <v>12</v>
      </c>
      <c r="E1176" s="2">
        <v>7</v>
      </c>
      <c r="F1176" s="13">
        <v>2</v>
      </c>
      <c r="G1176" s="31" t="s">
        <v>58</v>
      </c>
      <c r="H1176" s="13">
        <v>2</v>
      </c>
      <c r="I1176" s="12" t="s">
        <v>59</v>
      </c>
      <c r="J1176" s="13">
        <f t="shared" si="77"/>
        <v>0</v>
      </c>
      <c r="K1176" s="13">
        <v>2</v>
      </c>
      <c r="L1176" s="2">
        <v>5</v>
      </c>
      <c r="M1176" s="30" t="s">
        <v>60</v>
      </c>
      <c r="N1176" s="13">
        <v>5</v>
      </c>
      <c r="O1176" s="14" t="s">
        <v>87</v>
      </c>
      <c r="P1176" s="13">
        <f t="shared" si="74"/>
        <v>0</v>
      </c>
      <c r="Q1176" s="13">
        <v>5</v>
      </c>
      <c r="R1176" s="7">
        <f t="shared" si="75"/>
        <v>7</v>
      </c>
      <c r="S1176" s="2">
        <f t="shared" si="76"/>
        <v>0</v>
      </c>
      <c r="T1176" s="2" t="s">
        <v>17</v>
      </c>
    </row>
    <row r="1177" spans="2:20" x14ac:dyDescent="0.25">
      <c r="B1177" s="11">
        <v>43645</v>
      </c>
      <c r="C1177" s="2" t="s">
        <v>353</v>
      </c>
      <c r="D1177" s="2">
        <v>6</v>
      </c>
      <c r="E1177" s="2">
        <v>5</v>
      </c>
      <c r="F1177" s="13">
        <v>1</v>
      </c>
      <c r="G1177" s="31" t="s">
        <v>58</v>
      </c>
      <c r="H1177" s="13">
        <v>1</v>
      </c>
      <c r="I1177" s="12" t="s">
        <v>59</v>
      </c>
      <c r="J1177" s="13">
        <f t="shared" si="77"/>
        <v>0</v>
      </c>
      <c r="K1177" s="13">
        <v>1</v>
      </c>
      <c r="L1177" s="2">
        <v>3</v>
      </c>
      <c r="M1177" s="30" t="s">
        <v>60</v>
      </c>
      <c r="N1177" s="13">
        <v>3</v>
      </c>
      <c r="O1177" s="14" t="s">
        <v>87</v>
      </c>
      <c r="P1177" s="13">
        <f t="shared" si="74"/>
        <v>0</v>
      </c>
      <c r="Q1177" s="13">
        <v>3</v>
      </c>
      <c r="R1177" s="7">
        <f t="shared" si="75"/>
        <v>4</v>
      </c>
      <c r="S1177" s="2">
        <f t="shared" si="76"/>
        <v>-1</v>
      </c>
      <c r="T1177" s="13" t="s">
        <v>16</v>
      </c>
    </row>
    <row r="1178" spans="2:20" x14ac:dyDescent="0.25">
      <c r="B1178" s="11">
        <v>43645</v>
      </c>
      <c r="C1178" s="2" t="s">
        <v>353</v>
      </c>
      <c r="D1178" s="2">
        <v>8</v>
      </c>
      <c r="E1178" s="2">
        <v>18</v>
      </c>
      <c r="F1178" s="13">
        <v>3</v>
      </c>
      <c r="G1178" s="31" t="s">
        <v>58</v>
      </c>
      <c r="H1178" s="13">
        <v>3</v>
      </c>
      <c r="I1178" s="12" t="s">
        <v>59</v>
      </c>
      <c r="J1178" s="13">
        <f t="shared" si="77"/>
        <v>0</v>
      </c>
      <c r="K1178" s="13">
        <v>3</v>
      </c>
      <c r="L1178" s="2">
        <v>9</v>
      </c>
      <c r="M1178" s="30" t="s">
        <v>60</v>
      </c>
      <c r="N1178" s="13">
        <v>10</v>
      </c>
      <c r="O1178" s="14" t="s">
        <v>87</v>
      </c>
      <c r="P1178" s="13">
        <f t="shared" si="74"/>
        <v>1</v>
      </c>
      <c r="Q1178" s="13">
        <v>10</v>
      </c>
      <c r="R1178" s="7">
        <f t="shared" si="75"/>
        <v>13</v>
      </c>
      <c r="S1178" s="2">
        <f t="shared" si="76"/>
        <v>-5</v>
      </c>
      <c r="T1178" s="32" t="s">
        <v>304</v>
      </c>
    </row>
    <row r="1179" spans="2:20" x14ac:dyDescent="0.25">
      <c r="B1179" s="11">
        <v>43645</v>
      </c>
      <c r="C1179" s="2" t="s">
        <v>353</v>
      </c>
      <c r="D1179" s="2">
        <v>10</v>
      </c>
      <c r="E1179" s="2">
        <v>17</v>
      </c>
      <c r="F1179" s="13">
        <v>10</v>
      </c>
      <c r="G1179" s="31" t="s">
        <v>58</v>
      </c>
      <c r="H1179" s="13">
        <v>10</v>
      </c>
      <c r="I1179" s="12" t="s">
        <v>59</v>
      </c>
      <c r="J1179" s="13">
        <f t="shared" si="77"/>
        <v>0</v>
      </c>
      <c r="K1179" s="13">
        <v>10</v>
      </c>
      <c r="L1179" s="2">
        <v>6</v>
      </c>
      <c r="M1179" s="30" t="s">
        <v>60</v>
      </c>
      <c r="N1179" s="13">
        <v>6</v>
      </c>
      <c r="O1179" s="14" t="s">
        <v>87</v>
      </c>
      <c r="P1179" s="13">
        <f t="shared" si="74"/>
        <v>0</v>
      </c>
      <c r="Q1179" s="13">
        <v>6</v>
      </c>
      <c r="R1179" s="7">
        <f t="shared" si="75"/>
        <v>16</v>
      </c>
      <c r="S1179" s="2">
        <f t="shared" si="76"/>
        <v>-1</v>
      </c>
      <c r="T1179" s="13" t="s">
        <v>16</v>
      </c>
    </row>
    <row r="1180" spans="2:20" x14ac:dyDescent="0.25">
      <c r="B1180" s="11">
        <v>43645</v>
      </c>
      <c r="C1180" s="2" t="s">
        <v>353</v>
      </c>
      <c r="D1180" s="2">
        <v>12</v>
      </c>
      <c r="E1180" s="2">
        <v>20</v>
      </c>
      <c r="F1180" s="13">
        <v>14</v>
      </c>
      <c r="G1180" s="31" t="s">
        <v>58</v>
      </c>
      <c r="H1180" s="13">
        <v>14</v>
      </c>
      <c r="I1180" s="12" t="s">
        <v>59</v>
      </c>
      <c r="J1180" s="13">
        <f t="shared" si="77"/>
        <v>0</v>
      </c>
      <c r="K1180" s="13">
        <v>14</v>
      </c>
      <c r="L1180" s="2">
        <v>3</v>
      </c>
      <c r="M1180" s="30" t="s">
        <v>60</v>
      </c>
      <c r="N1180" s="13">
        <v>3</v>
      </c>
      <c r="O1180" s="14" t="s">
        <v>87</v>
      </c>
      <c r="P1180" s="13">
        <f t="shared" si="74"/>
        <v>0</v>
      </c>
      <c r="Q1180" s="13">
        <v>3</v>
      </c>
      <c r="R1180" s="7">
        <f t="shared" si="75"/>
        <v>17</v>
      </c>
      <c r="S1180" s="2">
        <f t="shared" si="76"/>
        <v>-3</v>
      </c>
      <c r="T1180" s="32" t="s">
        <v>304</v>
      </c>
    </row>
    <row r="1181" spans="2:20" x14ac:dyDescent="0.25">
      <c r="B1181" s="11">
        <v>43645</v>
      </c>
      <c r="C1181" s="2" t="s">
        <v>354</v>
      </c>
      <c r="D1181" s="2">
        <v>6</v>
      </c>
      <c r="E1181" s="2">
        <v>2</v>
      </c>
      <c r="F1181" s="13">
        <v>0</v>
      </c>
      <c r="G1181" s="31" t="s">
        <v>58</v>
      </c>
      <c r="H1181" s="13">
        <v>0</v>
      </c>
      <c r="I1181" s="12" t="s">
        <v>59</v>
      </c>
      <c r="J1181" s="13">
        <f t="shared" si="77"/>
        <v>0</v>
      </c>
      <c r="K1181" s="13">
        <v>0</v>
      </c>
      <c r="L1181" s="2">
        <v>1</v>
      </c>
      <c r="M1181" s="30" t="s">
        <v>60</v>
      </c>
      <c r="N1181" s="13">
        <v>1</v>
      </c>
      <c r="O1181" s="14" t="s">
        <v>87</v>
      </c>
      <c r="P1181" s="13">
        <f t="shared" si="74"/>
        <v>0</v>
      </c>
      <c r="Q1181" s="13">
        <v>1</v>
      </c>
      <c r="R1181" s="7">
        <f t="shared" si="75"/>
        <v>1</v>
      </c>
      <c r="S1181" s="2">
        <f t="shared" si="76"/>
        <v>-1</v>
      </c>
      <c r="T1181" s="13" t="s">
        <v>16</v>
      </c>
    </row>
    <row r="1182" spans="2:20" x14ac:dyDescent="0.25">
      <c r="B1182" s="11">
        <v>43645</v>
      </c>
      <c r="C1182" s="2" t="s">
        <v>354</v>
      </c>
      <c r="D1182" s="2">
        <v>8</v>
      </c>
      <c r="E1182" s="2">
        <v>4</v>
      </c>
      <c r="F1182" s="13">
        <v>0</v>
      </c>
      <c r="G1182" s="31" t="s">
        <v>58</v>
      </c>
      <c r="H1182" s="13">
        <v>0</v>
      </c>
      <c r="I1182" s="12" t="s">
        <v>59</v>
      </c>
      <c r="J1182" s="13">
        <f t="shared" si="77"/>
        <v>0</v>
      </c>
      <c r="K1182" s="13">
        <v>0</v>
      </c>
      <c r="L1182" s="2">
        <v>4</v>
      </c>
      <c r="M1182" s="30" t="s">
        <v>60</v>
      </c>
      <c r="N1182" s="13">
        <v>4</v>
      </c>
      <c r="O1182" s="14" t="s">
        <v>87</v>
      </c>
      <c r="P1182" s="13">
        <f t="shared" si="74"/>
        <v>0</v>
      </c>
      <c r="Q1182" s="13">
        <v>4</v>
      </c>
      <c r="R1182" s="7">
        <f t="shared" si="75"/>
        <v>4</v>
      </c>
      <c r="S1182" s="2">
        <f t="shared" si="76"/>
        <v>0</v>
      </c>
      <c r="T1182" s="2" t="s">
        <v>17</v>
      </c>
    </row>
    <row r="1183" spans="2:20" x14ac:dyDescent="0.25">
      <c r="B1183" s="11">
        <v>43645</v>
      </c>
      <c r="C1183" s="2" t="s">
        <v>354</v>
      </c>
      <c r="D1183" s="2">
        <v>10</v>
      </c>
      <c r="E1183" s="2">
        <v>7</v>
      </c>
      <c r="F1183" s="13">
        <v>0</v>
      </c>
      <c r="G1183" s="31" t="s">
        <v>58</v>
      </c>
      <c r="H1183" s="13">
        <v>0</v>
      </c>
      <c r="I1183" s="12" t="s">
        <v>59</v>
      </c>
      <c r="J1183" s="13">
        <f t="shared" si="77"/>
        <v>0</v>
      </c>
      <c r="K1183" s="13">
        <v>0</v>
      </c>
      <c r="L1183" s="2">
        <v>1</v>
      </c>
      <c r="M1183" s="30" t="s">
        <v>60</v>
      </c>
      <c r="N1183" s="13">
        <v>1</v>
      </c>
      <c r="O1183" s="14" t="s">
        <v>87</v>
      </c>
      <c r="P1183" s="13">
        <f t="shared" si="74"/>
        <v>0</v>
      </c>
      <c r="Q1183" s="13">
        <v>1</v>
      </c>
      <c r="R1183" s="7">
        <f t="shared" si="75"/>
        <v>1</v>
      </c>
      <c r="S1183" s="2">
        <f t="shared" si="76"/>
        <v>-6</v>
      </c>
      <c r="T1183" s="32" t="s">
        <v>304</v>
      </c>
    </row>
    <row r="1184" spans="2:20" x14ac:dyDescent="0.25">
      <c r="B1184" s="11">
        <v>43645</v>
      </c>
      <c r="C1184" s="2" t="s">
        <v>354</v>
      </c>
      <c r="D1184" s="2">
        <v>12</v>
      </c>
      <c r="E1184" s="2">
        <v>8</v>
      </c>
      <c r="F1184" s="13">
        <v>6</v>
      </c>
      <c r="G1184" s="31" t="s">
        <v>58</v>
      </c>
      <c r="H1184" s="13">
        <v>6</v>
      </c>
      <c r="I1184" s="12" t="s">
        <v>59</v>
      </c>
      <c r="J1184" s="13">
        <f t="shared" si="77"/>
        <v>0</v>
      </c>
      <c r="K1184" s="13">
        <v>6</v>
      </c>
      <c r="L1184" s="2">
        <v>6</v>
      </c>
      <c r="M1184" s="30" t="s">
        <v>60</v>
      </c>
      <c r="N1184" s="13">
        <v>6</v>
      </c>
      <c r="O1184" s="14" t="s">
        <v>87</v>
      </c>
      <c r="P1184" s="13">
        <f t="shared" si="74"/>
        <v>0</v>
      </c>
      <c r="Q1184" s="13">
        <v>6</v>
      </c>
      <c r="R1184" s="7">
        <f t="shared" si="75"/>
        <v>12</v>
      </c>
      <c r="S1184" s="2">
        <f t="shared" si="76"/>
        <v>4</v>
      </c>
      <c r="T1184" s="32" t="s">
        <v>304</v>
      </c>
    </row>
  </sheetData>
  <mergeCells count="18"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  <mergeCell ref="F1:K1"/>
    <mergeCell ref="C1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204"/>
  <sheetViews>
    <sheetView topLeftCell="A1182" workbookViewId="0">
      <selection activeCell="J1032" sqref="J1032:J1204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245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245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245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245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246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246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246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246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247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248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249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250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251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252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253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254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254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254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254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255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255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255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255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256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257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258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258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258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258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259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260</v>
      </c>
      <c r="O870">
        <v>1</v>
      </c>
      <c r="P870" t="s">
        <v>261</v>
      </c>
    </row>
    <row r="871" spans="2:16" x14ac:dyDescent="0.25">
      <c r="B871" t="s">
        <v>259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259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259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260</v>
      </c>
      <c r="O873">
        <v>1</v>
      </c>
      <c r="P873" t="s">
        <v>261</v>
      </c>
    </row>
    <row r="874" spans="2:16" x14ac:dyDescent="0.25">
      <c r="B874" t="s">
        <v>259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259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262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262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262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262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262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262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263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260</v>
      </c>
      <c r="O882">
        <v>1</v>
      </c>
      <c r="P882" t="s">
        <v>261</v>
      </c>
    </row>
    <row r="883" spans="2:16" x14ac:dyDescent="0.25">
      <c r="B883" t="s">
        <v>263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263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260</v>
      </c>
      <c r="O884">
        <v>1</v>
      </c>
      <c r="P884" t="s">
        <v>261</v>
      </c>
    </row>
    <row r="885" spans="2:16" x14ac:dyDescent="0.25">
      <c r="B885" t="s">
        <v>263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260</v>
      </c>
      <c r="O885">
        <v>1</v>
      </c>
      <c r="P885" t="s">
        <v>261</v>
      </c>
    </row>
    <row r="886" spans="2:16" x14ac:dyDescent="0.25">
      <c r="B886" t="s">
        <v>263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260</v>
      </c>
      <c r="O886">
        <v>1</v>
      </c>
      <c r="P886" t="s">
        <v>261</v>
      </c>
    </row>
    <row r="887" spans="2:16" x14ac:dyDescent="0.25">
      <c r="B887" t="s">
        <v>263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264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264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264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264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264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265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265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265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265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265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266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267</v>
      </c>
    </row>
    <row r="899" spans="2:14" x14ac:dyDescent="0.25">
      <c r="B899" t="s">
        <v>266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267</v>
      </c>
    </row>
    <row r="900" spans="2:14" x14ac:dyDescent="0.25">
      <c r="B900" t="s">
        <v>266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267</v>
      </c>
    </row>
    <row r="901" spans="2:14" x14ac:dyDescent="0.25">
      <c r="B901" t="s">
        <v>266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267</v>
      </c>
    </row>
    <row r="902" spans="2:14" x14ac:dyDescent="0.25">
      <c r="B902" t="s">
        <v>266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267</v>
      </c>
    </row>
    <row r="903" spans="2:14" x14ac:dyDescent="0.25">
      <c r="B903" t="s">
        <v>268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268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268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268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268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269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270</v>
      </c>
    </row>
    <row r="909" spans="2:14" x14ac:dyDescent="0.25">
      <c r="B909" t="s">
        <v>271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272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273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274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275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276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270</v>
      </c>
    </row>
    <row r="915" spans="2:14" x14ac:dyDescent="0.25">
      <c r="B915" t="s">
        <v>277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278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279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270</v>
      </c>
    </row>
    <row r="918" spans="2:14" x14ac:dyDescent="0.25">
      <c r="B918" t="s">
        <v>279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270</v>
      </c>
    </row>
    <row r="919" spans="2:14" x14ac:dyDescent="0.25">
      <c r="B919" t="s">
        <v>279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270</v>
      </c>
    </row>
    <row r="920" spans="2:14" x14ac:dyDescent="0.25">
      <c r="B920" t="s">
        <v>279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270</v>
      </c>
    </row>
    <row r="921" spans="2:14" x14ac:dyDescent="0.25">
      <c r="B921" t="s">
        <v>280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270</v>
      </c>
    </row>
    <row r="922" spans="2:14" x14ac:dyDescent="0.25">
      <c r="B922" t="s">
        <v>280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270</v>
      </c>
    </row>
    <row r="923" spans="2:14" x14ac:dyDescent="0.25">
      <c r="B923" t="s">
        <v>280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270</v>
      </c>
    </row>
    <row r="924" spans="2:14" x14ac:dyDescent="0.25">
      <c r="B924" t="s">
        <v>280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270</v>
      </c>
    </row>
    <row r="925" spans="2:14" x14ac:dyDescent="0.25">
      <c r="B925" t="s">
        <v>281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270</v>
      </c>
    </row>
    <row r="926" spans="2:14" x14ac:dyDescent="0.25">
      <c r="B926" t="s">
        <v>281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270</v>
      </c>
    </row>
    <row r="927" spans="2:14" x14ac:dyDescent="0.25">
      <c r="B927" t="s">
        <v>281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270</v>
      </c>
    </row>
    <row r="928" spans="2:14" x14ac:dyDescent="0.25">
      <c r="B928" t="s">
        <v>281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270</v>
      </c>
    </row>
    <row r="929" spans="2:11" x14ac:dyDescent="0.25">
      <c r="B929" t="s">
        <v>282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282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282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282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283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283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283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283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283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284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284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284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284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284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285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285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285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285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285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285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286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286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286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286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286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287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287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287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267</v>
      </c>
      <c r="O956">
        <v>1</v>
      </c>
      <c r="P956" t="s">
        <v>288</v>
      </c>
    </row>
    <row r="957" spans="2:16" x14ac:dyDescent="0.25">
      <c r="B957" t="s">
        <v>287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267</v>
      </c>
      <c r="O957">
        <v>1</v>
      </c>
      <c r="P957" t="s">
        <v>288</v>
      </c>
    </row>
    <row r="958" spans="2:16" x14ac:dyDescent="0.25">
      <c r="B958" t="s">
        <v>287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267</v>
      </c>
      <c r="O958">
        <v>1</v>
      </c>
      <c r="P958" t="s">
        <v>288</v>
      </c>
    </row>
    <row r="959" spans="2:16" x14ac:dyDescent="0.25">
      <c r="B959" t="s">
        <v>289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289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289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289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289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290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290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290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290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290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290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291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291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291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291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291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292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293</v>
      </c>
      <c r="O975">
        <v>1</v>
      </c>
      <c r="P975" t="s">
        <v>288</v>
      </c>
    </row>
    <row r="976" spans="2:16" x14ac:dyDescent="0.25">
      <c r="B976" t="s">
        <v>292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293</v>
      </c>
      <c r="O976">
        <v>1</v>
      </c>
      <c r="P976" t="s">
        <v>288</v>
      </c>
    </row>
    <row r="977" spans="2:16" x14ac:dyDescent="0.25">
      <c r="B977" t="s">
        <v>292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293</v>
      </c>
      <c r="O977">
        <v>1</v>
      </c>
      <c r="P977" t="s">
        <v>288</v>
      </c>
    </row>
    <row r="978" spans="2:16" x14ac:dyDescent="0.25">
      <c r="B978" t="s">
        <v>292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292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294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294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294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294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294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294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295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295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295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295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295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295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296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297</v>
      </c>
    </row>
    <row r="993" spans="2:14" x14ac:dyDescent="0.25">
      <c r="B993" t="s">
        <v>296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297</v>
      </c>
    </row>
    <row r="994" spans="2:14" x14ac:dyDescent="0.25">
      <c r="B994" t="s">
        <v>296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297</v>
      </c>
    </row>
    <row r="995" spans="2:14" x14ac:dyDescent="0.25">
      <c r="B995" t="s">
        <v>296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297</v>
      </c>
    </row>
    <row r="996" spans="2:14" x14ac:dyDescent="0.25">
      <c r="B996" t="s">
        <v>296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297</v>
      </c>
    </row>
    <row r="997" spans="2:14" x14ac:dyDescent="0.25">
      <c r="B997" t="s">
        <v>298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298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298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298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298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299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299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299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299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299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299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300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300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300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300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300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300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301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301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301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301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301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301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302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302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302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302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302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4" x14ac:dyDescent="0.25">
      <c r="B1025" t="s">
        <v>303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4" x14ac:dyDescent="0.25">
      <c r="B1026" t="s">
        <v>303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4" x14ac:dyDescent="0.25">
      <c r="B1027" t="s">
        <v>303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4" x14ac:dyDescent="0.25">
      <c r="B1028" t="s">
        <v>303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4" x14ac:dyDescent="0.25">
      <c r="B1029" t="s">
        <v>303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  <row r="1032" spans="2:14" x14ac:dyDescent="0.25">
      <c r="B1032" t="s">
        <v>305</v>
      </c>
      <c r="C1032">
        <v>6</v>
      </c>
      <c r="D1032">
        <v>49</v>
      </c>
      <c r="E1032">
        <v>53</v>
      </c>
      <c r="F1032">
        <v>8</v>
      </c>
      <c r="G1032">
        <v>45</v>
      </c>
      <c r="H1032">
        <v>1</v>
      </c>
      <c r="I1032">
        <v>0</v>
      </c>
      <c r="J1032">
        <v>4</v>
      </c>
      <c r="K1032">
        <v>3</v>
      </c>
      <c r="L1032">
        <v>6</v>
      </c>
      <c r="N1032" t="s">
        <v>306</v>
      </c>
    </row>
    <row r="1033" spans="2:14" x14ac:dyDescent="0.25">
      <c r="B1033" t="s">
        <v>305</v>
      </c>
      <c r="C1033">
        <v>8</v>
      </c>
      <c r="D1033">
        <v>68</v>
      </c>
      <c r="E1033">
        <v>66</v>
      </c>
      <c r="F1033">
        <v>8</v>
      </c>
      <c r="G1033">
        <v>58</v>
      </c>
      <c r="H1033">
        <v>8</v>
      </c>
      <c r="I1033">
        <v>0</v>
      </c>
      <c r="J1033">
        <v>10</v>
      </c>
      <c r="K1033">
        <v>2</v>
      </c>
      <c r="L1033">
        <v>8</v>
      </c>
      <c r="N1033" t="s">
        <v>306</v>
      </c>
    </row>
    <row r="1034" spans="2:14" x14ac:dyDescent="0.25">
      <c r="B1034" t="s">
        <v>305</v>
      </c>
      <c r="C1034">
        <v>10</v>
      </c>
      <c r="D1034">
        <v>96</v>
      </c>
      <c r="E1034">
        <v>111</v>
      </c>
      <c r="F1034">
        <v>13</v>
      </c>
      <c r="G1034">
        <v>98</v>
      </c>
      <c r="H1034">
        <v>8</v>
      </c>
      <c r="I1034">
        <v>0</v>
      </c>
      <c r="J1034">
        <v>-2</v>
      </c>
      <c r="K1034">
        <v>-10</v>
      </c>
      <c r="L1034">
        <v>14</v>
      </c>
      <c r="N1034" t="s">
        <v>306</v>
      </c>
    </row>
    <row r="1035" spans="2:14" x14ac:dyDescent="0.25">
      <c r="B1035" t="s">
        <v>305</v>
      </c>
      <c r="C1035">
        <v>12</v>
      </c>
      <c r="D1035">
        <v>162</v>
      </c>
      <c r="E1035">
        <v>170</v>
      </c>
      <c r="F1035">
        <v>7</v>
      </c>
      <c r="G1035">
        <v>163</v>
      </c>
      <c r="H1035">
        <v>11</v>
      </c>
      <c r="I1035">
        <v>0</v>
      </c>
      <c r="J1035">
        <v>-1</v>
      </c>
      <c r="K1035">
        <v>-12</v>
      </c>
      <c r="L1035">
        <v>14</v>
      </c>
      <c r="N1035" t="s">
        <v>306</v>
      </c>
    </row>
    <row r="1036" spans="2:14" x14ac:dyDescent="0.25">
      <c r="B1036" t="s">
        <v>307</v>
      </c>
      <c r="C1036">
        <v>6</v>
      </c>
      <c r="D1036">
        <v>19</v>
      </c>
      <c r="E1036">
        <v>7</v>
      </c>
      <c r="F1036">
        <v>0</v>
      </c>
      <c r="G1036">
        <v>7</v>
      </c>
      <c r="H1036">
        <v>0</v>
      </c>
      <c r="I1036">
        <v>0</v>
      </c>
      <c r="J1036">
        <v>12</v>
      </c>
      <c r="K1036">
        <v>12</v>
      </c>
    </row>
    <row r="1037" spans="2:14" x14ac:dyDescent="0.25">
      <c r="B1037" t="s">
        <v>307</v>
      </c>
      <c r="C1037">
        <v>8</v>
      </c>
      <c r="D1037">
        <v>24</v>
      </c>
      <c r="E1037">
        <v>16</v>
      </c>
      <c r="F1037">
        <v>1</v>
      </c>
      <c r="G1037">
        <v>15</v>
      </c>
      <c r="H1037">
        <v>1</v>
      </c>
      <c r="I1037">
        <v>0</v>
      </c>
      <c r="J1037">
        <v>9</v>
      </c>
      <c r="K1037">
        <v>8</v>
      </c>
    </row>
    <row r="1038" spans="2:14" x14ac:dyDescent="0.25">
      <c r="B1038" t="s">
        <v>307</v>
      </c>
      <c r="C1038">
        <v>10</v>
      </c>
      <c r="D1038">
        <v>22</v>
      </c>
      <c r="E1038">
        <v>22</v>
      </c>
      <c r="F1038">
        <v>1</v>
      </c>
      <c r="G1038">
        <v>21</v>
      </c>
      <c r="H1038">
        <v>4</v>
      </c>
      <c r="I1038">
        <v>0</v>
      </c>
      <c r="J1038">
        <v>1</v>
      </c>
      <c r="K1038">
        <v>-3</v>
      </c>
    </row>
    <row r="1039" spans="2:14" x14ac:dyDescent="0.25">
      <c r="B1039" t="s">
        <v>307</v>
      </c>
      <c r="C1039">
        <v>12</v>
      </c>
      <c r="D1039">
        <v>39</v>
      </c>
      <c r="E1039">
        <v>38</v>
      </c>
      <c r="F1039">
        <v>3</v>
      </c>
      <c r="G1039">
        <v>35</v>
      </c>
      <c r="H1039">
        <v>0</v>
      </c>
      <c r="I1039">
        <v>0</v>
      </c>
      <c r="J1039">
        <v>4</v>
      </c>
      <c r="K1039">
        <v>4</v>
      </c>
    </row>
    <row r="1040" spans="2:14" x14ac:dyDescent="0.25">
      <c r="B1040" t="s">
        <v>308</v>
      </c>
      <c r="C1040">
        <v>6</v>
      </c>
      <c r="D1040">
        <v>6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6</v>
      </c>
      <c r="K1040">
        <v>6</v>
      </c>
    </row>
    <row r="1041" spans="2:11" x14ac:dyDescent="0.25">
      <c r="B1041" t="s">
        <v>308</v>
      </c>
      <c r="C1041">
        <v>8</v>
      </c>
      <c r="D1041">
        <v>8</v>
      </c>
      <c r="E1041">
        <v>8</v>
      </c>
      <c r="F1041">
        <v>3</v>
      </c>
      <c r="G1041">
        <v>5</v>
      </c>
      <c r="H1041">
        <v>0</v>
      </c>
      <c r="I1041">
        <v>0</v>
      </c>
      <c r="J1041">
        <v>3</v>
      </c>
      <c r="K1041">
        <v>3</v>
      </c>
    </row>
    <row r="1042" spans="2:11" x14ac:dyDescent="0.25">
      <c r="B1042" t="s">
        <v>308</v>
      </c>
      <c r="C1042">
        <v>10</v>
      </c>
      <c r="D1042">
        <v>23</v>
      </c>
      <c r="E1042">
        <v>13</v>
      </c>
      <c r="F1042">
        <v>1</v>
      </c>
      <c r="G1042">
        <v>12</v>
      </c>
      <c r="H1042">
        <v>0</v>
      </c>
      <c r="I1042">
        <v>0</v>
      </c>
      <c r="J1042">
        <v>11</v>
      </c>
      <c r="K1042">
        <v>11</v>
      </c>
    </row>
    <row r="1043" spans="2:11" x14ac:dyDescent="0.25">
      <c r="B1043" t="s">
        <v>308</v>
      </c>
      <c r="C1043">
        <v>12</v>
      </c>
      <c r="D1043">
        <v>33</v>
      </c>
      <c r="E1043">
        <v>20</v>
      </c>
      <c r="F1043">
        <v>0</v>
      </c>
      <c r="G1043">
        <v>20</v>
      </c>
      <c r="H1043">
        <v>0</v>
      </c>
      <c r="I1043">
        <v>0</v>
      </c>
      <c r="J1043">
        <v>13</v>
      </c>
      <c r="K1043">
        <v>13</v>
      </c>
    </row>
    <row r="1044" spans="2:11" x14ac:dyDescent="0.25">
      <c r="B1044" t="s">
        <v>309</v>
      </c>
      <c r="C1044">
        <v>30</v>
      </c>
      <c r="D1044">
        <v>2</v>
      </c>
      <c r="E1044">
        <v>1</v>
      </c>
      <c r="F1044">
        <v>1</v>
      </c>
      <c r="G1044">
        <v>0</v>
      </c>
      <c r="H1044">
        <v>0</v>
      </c>
      <c r="I1044">
        <v>0</v>
      </c>
      <c r="J1044">
        <v>2</v>
      </c>
      <c r="K1044">
        <v>2</v>
      </c>
    </row>
    <row r="1045" spans="2:11" x14ac:dyDescent="0.25">
      <c r="B1045" t="s">
        <v>309</v>
      </c>
      <c r="C1045">
        <v>31</v>
      </c>
      <c r="D1045">
        <v>5</v>
      </c>
      <c r="E1045">
        <v>3</v>
      </c>
      <c r="F1045">
        <v>1</v>
      </c>
      <c r="G1045">
        <v>2</v>
      </c>
      <c r="H1045">
        <v>0</v>
      </c>
      <c r="I1045">
        <v>0</v>
      </c>
      <c r="J1045">
        <v>3</v>
      </c>
      <c r="K1045">
        <v>3</v>
      </c>
    </row>
    <row r="1046" spans="2:11" x14ac:dyDescent="0.25">
      <c r="B1046" t="s">
        <v>309</v>
      </c>
      <c r="C1046">
        <v>32</v>
      </c>
      <c r="D1046">
        <v>6</v>
      </c>
      <c r="E1046">
        <v>3</v>
      </c>
      <c r="F1046">
        <v>0</v>
      </c>
      <c r="G1046">
        <v>3</v>
      </c>
      <c r="H1046">
        <v>0</v>
      </c>
      <c r="I1046">
        <v>0</v>
      </c>
      <c r="J1046">
        <v>3</v>
      </c>
      <c r="K1046">
        <v>3</v>
      </c>
    </row>
    <row r="1047" spans="2:11" x14ac:dyDescent="0.25">
      <c r="B1047" t="s">
        <v>309</v>
      </c>
      <c r="C1047">
        <v>33</v>
      </c>
      <c r="D1047">
        <v>15</v>
      </c>
      <c r="E1047">
        <v>9</v>
      </c>
      <c r="F1047">
        <v>1</v>
      </c>
      <c r="G1047">
        <v>8</v>
      </c>
      <c r="H1047">
        <v>2</v>
      </c>
      <c r="I1047">
        <v>0</v>
      </c>
      <c r="J1047">
        <v>7</v>
      </c>
      <c r="K1047">
        <v>5</v>
      </c>
    </row>
    <row r="1048" spans="2:11" x14ac:dyDescent="0.25">
      <c r="B1048" t="s">
        <v>309</v>
      </c>
      <c r="C1048">
        <v>34</v>
      </c>
      <c r="D1048">
        <v>4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4</v>
      </c>
      <c r="K1048">
        <v>4</v>
      </c>
    </row>
    <row r="1049" spans="2:11" x14ac:dyDescent="0.25">
      <c r="B1049" t="s">
        <v>309</v>
      </c>
      <c r="C1049">
        <v>35</v>
      </c>
      <c r="D1049">
        <v>5</v>
      </c>
      <c r="E1049">
        <v>1</v>
      </c>
      <c r="F1049">
        <v>0</v>
      </c>
      <c r="G1049">
        <v>1</v>
      </c>
      <c r="H1049">
        <v>0</v>
      </c>
      <c r="I1049">
        <v>0</v>
      </c>
      <c r="J1049">
        <v>4</v>
      </c>
      <c r="K1049">
        <v>4</v>
      </c>
    </row>
    <row r="1050" spans="2:11" x14ac:dyDescent="0.25">
      <c r="B1050" t="s">
        <v>310</v>
      </c>
      <c r="C1050">
        <v>22</v>
      </c>
      <c r="D1050">
        <v>6</v>
      </c>
      <c r="E1050">
        <v>2</v>
      </c>
      <c r="F1050">
        <v>0</v>
      </c>
      <c r="G1050">
        <v>2</v>
      </c>
      <c r="H1050">
        <v>0</v>
      </c>
      <c r="I1050">
        <v>0</v>
      </c>
      <c r="J1050">
        <v>4</v>
      </c>
      <c r="K1050">
        <v>4</v>
      </c>
    </row>
    <row r="1051" spans="2:11" x14ac:dyDescent="0.25">
      <c r="B1051" t="s">
        <v>310</v>
      </c>
      <c r="C1051">
        <v>23</v>
      </c>
      <c r="D1051">
        <v>3</v>
      </c>
      <c r="E1051">
        <v>4</v>
      </c>
      <c r="F1051">
        <v>1</v>
      </c>
      <c r="G1051">
        <v>3</v>
      </c>
      <c r="H1051">
        <v>0</v>
      </c>
      <c r="I1051">
        <v>0</v>
      </c>
      <c r="J1051">
        <v>0</v>
      </c>
      <c r="K1051">
        <v>0</v>
      </c>
    </row>
    <row r="1052" spans="2:11" x14ac:dyDescent="0.25">
      <c r="B1052" t="s">
        <v>310</v>
      </c>
      <c r="C1052">
        <v>24</v>
      </c>
      <c r="D1052">
        <v>6</v>
      </c>
      <c r="E1052">
        <v>2</v>
      </c>
      <c r="F1052">
        <v>0</v>
      </c>
      <c r="G1052">
        <v>2</v>
      </c>
      <c r="H1052">
        <v>0</v>
      </c>
      <c r="I1052">
        <v>0</v>
      </c>
      <c r="J1052">
        <v>4</v>
      </c>
      <c r="K1052">
        <v>4</v>
      </c>
    </row>
    <row r="1053" spans="2:11" x14ac:dyDescent="0.25">
      <c r="B1053" t="s">
        <v>310</v>
      </c>
      <c r="C1053">
        <v>25</v>
      </c>
      <c r="D1053">
        <v>11</v>
      </c>
      <c r="E1053">
        <v>7</v>
      </c>
      <c r="F1053">
        <v>0</v>
      </c>
      <c r="G1053">
        <v>7</v>
      </c>
      <c r="H1053">
        <v>0</v>
      </c>
      <c r="I1053">
        <v>0</v>
      </c>
      <c r="J1053">
        <v>4</v>
      </c>
      <c r="K1053">
        <v>4</v>
      </c>
    </row>
    <row r="1054" spans="2:11" x14ac:dyDescent="0.25">
      <c r="B1054" t="s">
        <v>310</v>
      </c>
      <c r="C1054">
        <v>26</v>
      </c>
      <c r="D1054">
        <v>6</v>
      </c>
      <c r="E1054">
        <v>4</v>
      </c>
      <c r="F1054">
        <v>1</v>
      </c>
      <c r="G1054">
        <v>3</v>
      </c>
      <c r="H1054">
        <v>0</v>
      </c>
      <c r="I1054">
        <v>0</v>
      </c>
      <c r="J1054">
        <v>3</v>
      </c>
      <c r="K1054">
        <v>3</v>
      </c>
    </row>
    <row r="1055" spans="2:11" x14ac:dyDescent="0.25">
      <c r="B1055" t="s">
        <v>311</v>
      </c>
      <c r="C1055">
        <v>22</v>
      </c>
      <c r="D1055">
        <v>13</v>
      </c>
      <c r="E1055">
        <v>8</v>
      </c>
      <c r="F1055">
        <v>2</v>
      </c>
      <c r="G1055">
        <v>6</v>
      </c>
      <c r="H1055">
        <v>-1</v>
      </c>
      <c r="I1055">
        <v>0</v>
      </c>
      <c r="J1055">
        <v>7</v>
      </c>
      <c r="K1055">
        <v>8</v>
      </c>
    </row>
    <row r="1056" spans="2:11" x14ac:dyDescent="0.25">
      <c r="B1056" t="s">
        <v>311</v>
      </c>
      <c r="C1056">
        <v>23</v>
      </c>
      <c r="D1056">
        <v>10</v>
      </c>
      <c r="E1056">
        <v>7</v>
      </c>
      <c r="F1056">
        <v>1</v>
      </c>
      <c r="G1056">
        <v>6</v>
      </c>
      <c r="H1056">
        <v>0</v>
      </c>
      <c r="I1056">
        <v>0</v>
      </c>
      <c r="J1056">
        <v>4</v>
      </c>
      <c r="K1056">
        <v>4</v>
      </c>
    </row>
    <row r="1057" spans="2:11" x14ac:dyDescent="0.25">
      <c r="B1057" t="s">
        <v>311</v>
      </c>
      <c r="C1057">
        <v>24</v>
      </c>
      <c r="D1057">
        <v>12</v>
      </c>
      <c r="E1057">
        <v>10</v>
      </c>
      <c r="F1057">
        <v>1</v>
      </c>
      <c r="G1057">
        <v>9</v>
      </c>
      <c r="H1057">
        <v>0</v>
      </c>
      <c r="I1057">
        <v>0</v>
      </c>
      <c r="J1057">
        <v>3</v>
      </c>
      <c r="K1057">
        <v>3</v>
      </c>
    </row>
    <row r="1058" spans="2:11" x14ac:dyDescent="0.25">
      <c r="B1058" t="s">
        <v>311</v>
      </c>
      <c r="C1058">
        <v>25</v>
      </c>
      <c r="D1058">
        <v>5</v>
      </c>
      <c r="E1058">
        <v>8</v>
      </c>
      <c r="F1058">
        <v>3</v>
      </c>
      <c r="G1058">
        <v>5</v>
      </c>
      <c r="H1058">
        <v>0</v>
      </c>
      <c r="I1058">
        <v>0</v>
      </c>
      <c r="J1058">
        <v>0</v>
      </c>
      <c r="K1058">
        <v>0</v>
      </c>
    </row>
    <row r="1059" spans="2:11" x14ac:dyDescent="0.25">
      <c r="B1059" t="s">
        <v>311</v>
      </c>
      <c r="C1059">
        <v>26</v>
      </c>
      <c r="D1059">
        <v>12</v>
      </c>
      <c r="E1059">
        <v>11</v>
      </c>
      <c r="F1059">
        <v>2</v>
      </c>
      <c r="G1059">
        <v>9</v>
      </c>
      <c r="H1059">
        <v>0</v>
      </c>
      <c r="I1059">
        <v>0</v>
      </c>
      <c r="J1059">
        <v>3</v>
      </c>
      <c r="K1059">
        <v>3</v>
      </c>
    </row>
    <row r="1060" spans="2:11" x14ac:dyDescent="0.25">
      <c r="B1060" t="s">
        <v>312</v>
      </c>
      <c r="C1060">
        <v>22</v>
      </c>
      <c r="D1060">
        <v>17</v>
      </c>
      <c r="E1060">
        <v>16</v>
      </c>
      <c r="F1060">
        <v>2</v>
      </c>
      <c r="G1060">
        <v>14</v>
      </c>
      <c r="H1060">
        <v>0</v>
      </c>
      <c r="I1060">
        <v>0</v>
      </c>
      <c r="J1060">
        <v>3</v>
      </c>
      <c r="K1060">
        <v>3</v>
      </c>
    </row>
    <row r="1061" spans="2:11" x14ac:dyDescent="0.25">
      <c r="B1061" t="s">
        <v>312</v>
      </c>
      <c r="C1061">
        <v>23</v>
      </c>
      <c r="D1061">
        <v>15</v>
      </c>
      <c r="E1061">
        <v>16</v>
      </c>
      <c r="F1061">
        <v>2</v>
      </c>
      <c r="G1061">
        <v>14</v>
      </c>
      <c r="H1061">
        <v>0</v>
      </c>
      <c r="I1061">
        <v>0</v>
      </c>
      <c r="J1061">
        <v>1</v>
      </c>
      <c r="K1061">
        <v>1</v>
      </c>
    </row>
    <row r="1062" spans="2:11" x14ac:dyDescent="0.25">
      <c r="B1062" t="s">
        <v>312</v>
      </c>
      <c r="C1062">
        <v>24</v>
      </c>
      <c r="D1062">
        <v>27</v>
      </c>
      <c r="E1062">
        <v>21</v>
      </c>
      <c r="F1062">
        <v>3</v>
      </c>
      <c r="G1062">
        <v>18</v>
      </c>
      <c r="H1062">
        <v>0</v>
      </c>
      <c r="I1062">
        <v>0</v>
      </c>
      <c r="J1062">
        <v>9</v>
      </c>
      <c r="K1062">
        <v>9</v>
      </c>
    </row>
    <row r="1063" spans="2:11" x14ac:dyDescent="0.25">
      <c r="B1063" t="s">
        <v>312</v>
      </c>
      <c r="C1063">
        <v>25</v>
      </c>
      <c r="D1063">
        <v>21</v>
      </c>
      <c r="E1063">
        <v>21</v>
      </c>
      <c r="F1063">
        <v>1</v>
      </c>
      <c r="G1063">
        <v>20</v>
      </c>
      <c r="H1063">
        <v>0</v>
      </c>
      <c r="I1063">
        <v>0</v>
      </c>
      <c r="J1063">
        <v>1</v>
      </c>
      <c r="K1063">
        <v>1</v>
      </c>
    </row>
    <row r="1064" spans="2:11" x14ac:dyDescent="0.25">
      <c r="B1064" t="s">
        <v>313</v>
      </c>
      <c r="C1064">
        <v>22</v>
      </c>
      <c r="D1064">
        <v>2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2</v>
      </c>
      <c r="K1064">
        <v>2</v>
      </c>
    </row>
    <row r="1065" spans="2:11" x14ac:dyDescent="0.25">
      <c r="B1065" t="s">
        <v>313</v>
      </c>
      <c r="C1065">
        <v>23</v>
      </c>
      <c r="D1065">
        <v>3</v>
      </c>
      <c r="E1065">
        <v>2</v>
      </c>
      <c r="F1065">
        <v>0</v>
      </c>
      <c r="G1065">
        <v>2</v>
      </c>
      <c r="H1065">
        <v>0</v>
      </c>
      <c r="I1065">
        <v>0</v>
      </c>
      <c r="J1065">
        <v>1</v>
      </c>
      <c r="K1065">
        <v>1</v>
      </c>
    </row>
    <row r="1066" spans="2:11" x14ac:dyDescent="0.25">
      <c r="B1066" t="s">
        <v>313</v>
      </c>
      <c r="C1066">
        <v>24</v>
      </c>
      <c r="D1066">
        <v>4</v>
      </c>
      <c r="E1066">
        <v>3</v>
      </c>
      <c r="F1066">
        <v>1</v>
      </c>
      <c r="G1066">
        <v>2</v>
      </c>
      <c r="H1066">
        <v>0</v>
      </c>
      <c r="I1066">
        <v>0</v>
      </c>
      <c r="J1066">
        <v>2</v>
      </c>
      <c r="K1066">
        <v>2</v>
      </c>
    </row>
    <row r="1067" spans="2:11" x14ac:dyDescent="0.25">
      <c r="B1067" t="s">
        <v>313</v>
      </c>
      <c r="C1067">
        <v>25</v>
      </c>
      <c r="D1067">
        <v>4</v>
      </c>
      <c r="E1067">
        <v>1</v>
      </c>
      <c r="F1067">
        <v>0</v>
      </c>
      <c r="G1067">
        <v>1</v>
      </c>
      <c r="H1067">
        <v>0</v>
      </c>
      <c r="I1067">
        <v>0</v>
      </c>
      <c r="J1067">
        <v>3</v>
      </c>
      <c r="K1067">
        <v>3</v>
      </c>
    </row>
    <row r="1068" spans="2:11" x14ac:dyDescent="0.25">
      <c r="B1068" t="s">
        <v>313</v>
      </c>
      <c r="C1068">
        <v>26</v>
      </c>
      <c r="D1068">
        <v>2</v>
      </c>
      <c r="E1068">
        <v>2</v>
      </c>
      <c r="F1068">
        <v>0</v>
      </c>
      <c r="G1068">
        <v>2</v>
      </c>
      <c r="H1068">
        <v>0</v>
      </c>
      <c r="I1068">
        <v>0</v>
      </c>
      <c r="J1068">
        <v>0</v>
      </c>
      <c r="K1068">
        <v>0</v>
      </c>
    </row>
    <row r="1069" spans="2:11" x14ac:dyDescent="0.25">
      <c r="B1069" t="s">
        <v>314</v>
      </c>
      <c r="C1069">
        <v>22</v>
      </c>
      <c r="D1069">
        <v>9</v>
      </c>
      <c r="E1069">
        <v>5</v>
      </c>
      <c r="F1069">
        <v>1</v>
      </c>
      <c r="G1069">
        <v>4</v>
      </c>
      <c r="H1069">
        <v>0</v>
      </c>
      <c r="I1069">
        <v>0</v>
      </c>
      <c r="J1069">
        <v>5</v>
      </c>
      <c r="K1069">
        <v>5</v>
      </c>
    </row>
    <row r="1070" spans="2:11" x14ac:dyDescent="0.25">
      <c r="B1070" t="s">
        <v>314</v>
      </c>
      <c r="C1070">
        <v>23</v>
      </c>
      <c r="D1070">
        <v>11</v>
      </c>
      <c r="E1070">
        <v>9</v>
      </c>
      <c r="F1070">
        <v>2</v>
      </c>
      <c r="G1070">
        <v>7</v>
      </c>
      <c r="H1070">
        <v>0</v>
      </c>
      <c r="I1070">
        <v>0</v>
      </c>
      <c r="J1070">
        <v>4</v>
      </c>
      <c r="K1070">
        <v>4</v>
      </c>
    </row>
    <row r="1071" spans="2:11" x14ac:dyDescent="0.25">
      <c r="B1071" t="s">
        <v>314</v>
      </c>
      <c r="C1071">
        <v>24</v>
      </c>
      <c r="D1071">
        <v>17</v>
      </c>
      <c r="E1071">
        <v>11</v>
      </c>
      <c r="F1071">
        <v>0</v>
      </c>
      <c r="G1071">
        <v>11</v>
      </c>
      <c r="H1071">
        <v>0</v>
      </c>
      <c r="I1071">
        <v>0</v>
      </c>
      <c r="J1071">
        <v>6</v>
      </c>
      <c r="K1071">
        <v>6</v>
      </c>
    </row>
    <row r="1072" spans="2:11" x14ac:dyDescent="0.25">
      <c r="B1072" t="s">
        <v>314</v>
      </c>
      <c r="C1072">
        <v>25</v>
      </c>
      <c r="D1072">
        <v>20</v>
      </c>
      <c r="E1072">
        <v>20</v>
      </c>
      <c r="F1072">
        <v>4</v>
      </c>
      <c r="G1072">
        <v>16</v>
      </c>
      <c r="H1072">
        <v>0</v>
      </c>
      <c r="I1072">
        <v>0</v>
      </c>
      <c r="J1072">
        <v>4</v>
      </c>
      <c r="K1072">
        <v>4</v>
      </c>
    </row>
    <row r="1073" spans="2:11" x14ac:dyDescent="0.25">
      <c r="B1073" t="s">
        <v>314</v>
      </c>
      <c r="C1073">
        <v>26</v>
      </c>
      <c r="D1073">
        <v>6</v>
      </c>
      <c r="E1073">
        <v>6</v>
      </c>
      <c r="F1073">
        <v>0</v>
      </c>
      <c r="G1073">
        <v>6</v>
      </c>
      <c r="H1073">
        <v>0</v>
      </c>
      <c r="I1073">
        <v>0</v>
      </c>
      <c r="J1073">
        <v>0</v>
      </c>
      <c r="K1073">
        <v>0</v>
      </c>
    </row>
    <row r="1074" spans="2:11" x14ac:dyDescent="0.25">
      <c r="B1074" t="s">
        <v>315</v>
      </c>
      <c r="C1074">
        <v>22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2</v>
      </c>
    </row>
    <row r="1075" spans="2:11" x14ac:dyDescent="0.25">
      <c r="B1075" t="s">
        <v>315</v>
      </c>
      <c r="C1075">
        <v>23</v>
      </c>
      <c r="D1075">
        <v>4</v>
      </c>
      <c r="E1075">
        <v>2</v>
      </c>
      <c r="F1075">
        <v>1</v>
      </c>
      <c r="G1075">
        <v>1</v>
      </c>
      <c r="H1075">
        <v>0</v>
      </c>
      <c r="I1075">
        <v>0</v>
      </c>
      <c r="J1075">
        <v>3</v>
      </c>
      <c r="K1075">
        <v>3</v>
      </c>
    </row>
    <row r="1076" spans="2:11" x14ac:dyDescent="0.25">
      <c r="B1076" t="s">
        <v>315</v>
      </c>
      <c r="C1076">
        <v>24</v>
      </c>
      <c r="D1076">
        <v>4</v>
      </c>
      <c r="E1076">
        <v>1</v>
      </c>
      <c r="F1076">
        <v>0</v>
      </c>
      <c r="G1076">
        <v>1</v>
      </c>
      <c r="H1076">
        <v>0</v>
      </c>
      <c r="I1076">
        <v>0</v>
      </c>
      <c r="J1076">
        <v>3</v>
      </c>
      <c r="K1076">
        <v>3</v>
      </c>
    </row>
    <row r="1077" spans="2:11" x14ac:dyDescent="0.25">
      <c r="B1077" t="s">
        <v>315</v>
      </c>
      <c r="C1077">
        <v>25</v>
      </c>
      <c r="D1077">
        <v>4</v>
      </c>
      <c r="E1077">
        <v>2</v>
      </c>
      <c r="F1077">
        <v>0</v>
      </c>
      <c r="G1077">
        <v>2</v>
      </c>
      <c r="H1077">
        <v>0</v>
      </c>
      <c r="I1077">
        <v>0</v>
      </c>
      <c r="J1077">
        <v>2</v>
      </c>
      <c r="K1077">
        <v>2</v>
      </c>
    </row>
    <row r="1078" spans="2:11" x14ac:dyDescent="0.25">
      <c r="B1078" t="s">
        <v>316</v>
      </c>
      <c r="C1078">
        <v>31</v>
      </c>
      <c r="D1078">
        <v>2</v>
      </c>
      <c r="E1078">
        <v>1</v>
      </c>
      <c r="F1078">
        <v>1</v>
      </c>
      <c r="G1078">
        <v>0</v>
      </c>
      <c r="H1078">
        <v>0</v>
      </c>
      <c r="I1078">
        <v>0</v>
      </c>
      <c r="J1078">
        <v>2</v>
      </c>
      <c r="K1078">
        <v>2</v>
      </c>
    </row>
    <row r="1079" spans="2:11" x14ac:dyDescent="0.25">
      <c r="B1079" t="s">
        <v>316</v>
      </c>
      <c r="C1079">
        <v>32</v>
      </c>
      <c r="D1079">
        <v>3</v>
      </c>
      <c r="E1079">
        <v>1</v>
      </c>
      <c r="F1079">
        <v>0</v>
      </c>
      <c r="G1079">
        <v>1</v>
      </c>
      <c r="H1079">
        <v>0</v>
      </c>
      <c r="I1079">
        <v>0</v>
      </c>
      <c r="J1079">
        <v>2</v>
      </c>
      <c r="K1079">
        <v>2</v>
      </c>
    </row>
    <row r="1080" spans="2:11" x14ac:dyDescent="0.25">
      <c r="B1080" t="s">
        <v>316</v>
      </c>
      <c r="C1080">
        <v>33</v>
      </c>
      <c r="D1080">
        <v>4</v>
      </c>
      <c r="E1080">
        <v>2</v>
      </c>
      <c r="F1080">
        <v>0</v>
      </c>
      <c r="G1080">
        <v>2</v>
      </c>
      <c r="H1080">
        <v>0</v>
      </c>
      <c r="I1080">
        <v>0</v>
      </c>
      <c r="J1080">
        <v>2</v>
      </c>
      <c r="K1080">
        <v>2</v>
      </c>
    </row>
    <row r="1081" spans="2:11" x14ac:dyDescent="0.25">
      <c r="B1081" t="s">
        <v>316</v>
      </c>
      <c r="C1081">
        <v>34</v>
      </c>
      <c r="D1081">
        <v>4</v>
      </c>
      <c r="E1081">
        <v>4</v>
      </c>
      <c r="F1081">
        <v>2</v>
      </c>
      <c r="G1081">
        <v>2</v>
      </c>
      <c r="H1081">
        <v>0</v>
      </c>
      <c r="I1081">
        <v>0</v>
      </c>
      <c r="J1081">
        <v>2</v>
      </c>
      <c r="K1081">
        <v>2</v>
      </c>
    </row>
    <row r="1082" spans="2:11" x14ac:dyDescent="0.25">
      <c r="B1082" t="s">
        <v>316</v>
      </c>
      <c r="C1082">
        <v>35</v>
      </c>
      <c r="D1082">
        <v>2</v>
      </c>
      <c r="E1082">
        <v>2</v>
      </c>
      <c r="F1082">
        <v>0</v>
      </c>
      <c r="G1082">
        <v>2</v>
      </c>
      <c r="H1082">
        <v>0</v>
      </c>
      <c r="I1082">
        <v>0</v>
      </c>
      <c r="J1082">
        <v>0</v>
      </c>
      <c r="K1082">
        <v>0</v>
      </c>
    </row>
    <row r="1083" spans="2:11" x14ac:dyDescent="0.25">
      <c r="B1083" t="s">
        <v>317</v>
      </c>
      <c r="C1083" t="s">
        <v>14</v>
      </c>
      <c r="D1083">
        <v>36</v>
      </c>
      <c r="E1083">
        <v>26</v>
      </c>
      <c r="F1083">
        <v>5</v>
      </c>
      <c r="G1083">
        <v>21</v>
      </c>
      <c r="H1083">
        <v>0</v>
      </c>
      <c r="I1083">
        <v>0</v>
      </c>
      <c r="J1083">
        <v>15</v>
      </c>
      <c r="K1083">
        <v>15</v>
      </c>
    </row>
    <row r="1084" spans="2:11" x14ac:dyDescent="0.25">
      <c r="B1084" t="s">
        <v>318</v>
      </c>
      <c r="C1084">
        <v>6</v>
      </c>
      <c r="D1084">
        <v>6</v>
      </c>
      <c r="E1084">
        <v>2</v>
      </c>
      <c r="F1084">
        <v>0</v>
      </c>
      <c r="G1084">
        <v>2</v>
      </c>
      <c r="H1084">
        <v>0</v>
      </c>
      <c r="I1084">
        <v>0</v>
      </c>
      <c r="J1084">
        <v>4</v>
      </c>
      <c r="K1084">
        <v>4</v>
      </c>
    </row>
    <row r="1085" spans="2:11" x14ac:dyDescent="0.25">
      <c r="B1085" t="s">
        <v>318</v>
      </c>
      <c r="C1085">
        <v>8</v>
      </c>
      <c r="D1085">
        <v>11</v>
      </c>
      <c r="E1085">
        <v>11</v>
      </c>
      <c r="F1085">
        <v>2</v>
      </c>
      <c r="G1085">
        <v>9</v>
      </c>
      <c r="H1085">
        <v>0</v>
      </c>
      <c r="I1085">
        <v>0</v>
      </c>
      <c r="J1085">
        <v>2</v>
      </c>
      <c r="K1085">
        <v>2</v>
      </c>
    </row>
    <row r="1086" spans="2:11" x14ac:dyDescent="0.25">
      <c r="B1086" t="s">
        <v>318</v>
      </c>
      <c r="C1086">
        <v>10</v>
      </c>
      <c r="D1086">
        <v>22</v>
      </c>
      <c r="E1086">
        <v>21</v>
      </c>
      <c r="F1086">
        <v>2</v>
      </c>
      <c r="G1086">
        <v>19</v>
      </c>
      <c r="H1086">
        <v>1</v>
      </c>
      <c r="I1086">
        <v>0</v>
      </c>
      <c r="J1086">
        <v>3</v>
      </c>
      <c r="K1086">
        <v>2</v>
      </c>
    </row>
    <row r="1087" spans="2:11" x14ac:dyDescent="0.25">
      <c r="B1087" t="s">
        <v>318</v>
      </c>
      <c r="C1087">
        <v>12</v>
      </c>
      <c r="D1087">
        <v>31</v>
      </c>
      <c r="E1087">
        <v>27</v>
      </c>
      <c r="F1087">
        <v>1</v>
      </c>
      <c r="G1087">
        <v>26</v>
      </c>
      <c r="H1087">
        <v>4</v>
      </c>
      <c r="I1087">
        <v>0</v>
      </c>
      <c r="J1087">
        <v>5</v>
      </c>
      <c r="K1087">
        <v>1</v>
      </c>
    </row>
    <row r="1088" spans="2:11" x14ac:dyDescent="0.25">
      <c r="B1088" t="s">
        <v>319</v>
      </c>
      <c r="C1088">
        <v>2</v>
      </c>
      <c r="D1088">
        <v>6</v>
      </c>
      <c r="E1088">
        <v>3</v>
      </c>
      <c r="F1088">
        <v>0</v>
      </c>
      <c r="G1088">
        <v>3</v>
      </c>
      <c r="H1088">
        <v>0</v>
      </c>
      <c r="I1088">
        <v>0</v>
      </c>
      <c r="J1088">
        <v>3</v>
      </c>
      <c r="K1088">
        <v>3</v>
      </c>
    </row>
    <row r="1089" spans="2:14" x14ac:dyDescent="0.25">
      <c r="B1089" t="s">
        <v>319</v>
      </c>
      <c r="C1089">
        <v>4</v>
      </c>
      <c r="D1089">
        <v>8</v>
      </c>
      <c r="E1089">
        <v>4</v>
      </c>
      <c r="F1089">
        <v>0</v>
      </c>
      <c r="G1089">
        <v>4</v>
      </c>
      <c r="H1089">
        <v>0</v>
      </c>
      <c r="I1089">
        <v>0</v>
      </c>
      <c r="J1089">
        <v>4</v>
      </c>
      <c r="K1089">
        <v>4</v>
      </c>
    </row>
    <row r="1090" spans="2:14" x14ac:dyDescent="0.25">
      <c r="B1090" t="s">
        <v>319</v>
      </c>
      <c r="C1090">
        <v>6</v>
      </c>
      <c r="D1090">
        <v>10</v>
      </c>
      <c r="E1090">
        <v>1</v>
      </c>
      <c r="F1090">
        <v>0</v>
      </c>
      <c r="G1090">
        <v>1</v>
      </c>
      <c r="H1090">
        <v>0</v>
      </c>
      <c r="I1090">
        <v>0</v>
      </c>
      <c r="J1090">
        <v>9</v>
      </c>
      <c r="K1090">
        <v>9</v>
      </c>
    </row>
    <row r="1091" spans="2:14" x14ac:dyDescent="0.25">
      <c r="B1091" t="s">
        <v>319</v>
      </c>
      <c r="C1091">
        <v>8</v>
      </c>
      <c r="D1091">
        <v>12</v>
      </c>
      <c r="E1091">
        <v>3</v>
      </c>
      <c r="F1091">
        <v>1</v>
      </c>
      <c r="G1091">
        <v>2</v>
      </c>
      <c r="H1091">
        <v>0</v>
      </c>
      <c r="I1091">
        <v>0</v>
      </c>
      <c r="J1091">
        <v>10</v>
      </c>
      <c r="K1091">
        <v>10</v>
      </c>
    </row>
    <row r="1092" spans="2:14" x14ac:dyDescent="0.25">
      <c r="B1092" t="s">
        <v>320</v>
      </c>
      <c r="C1092">
        <v>6</v>
      </c>
      <c r="D1092">
        <v>11</v>
      </c>
      <c r="E1092">
        <v>6</v>
      </c>
      <c r="F1092">
        <v>1</v>
      </c>
      <c r="G1092">
        <v>5</v>
      </c>
      <c r="H1092">
        <v>0</v>
      </c>
      <c r="I1092">
        <v>0</v>
      </c>
      <c r="J1092">
        <v>6</v>
      </c>
      <c r="K1092">
        <v>6</v>
      </c>
    </row>
    <row r="1093" spans="2:14" x14ac:dyDescent="0.25">
      <c r="B1093" t="s">
        <v>320</v>
      </c>
      <c r="C1093">
        <v>8</v>
      </c>
      <c r="D1093">
        <v>15</v>
      </c>
      <c r="E1093">
        <v>12</v>
      </c>
      <c r="F1093">
        <v>0</v>
      </c>
      <c r="G1093">
        <v>12</v>
      </c>
      <c r="H1093">
        <v>0</v>
      </c>
      <c r="I1093">
        <v>0</v>
      </c>
      <c r="J1093">
        <v>3</v>
      </c>
      <c r="K1093">
        <v>3</v>
      </c>
      <c r="L1093">
        <v>10</v>
      </c>
      <c r="N1093" t="s">
        <v>321</v>
      </c>
    </row>
    <row r="1094" spans="2:14" x14ac:dyDescent="0.25">
      <c r="B1094" t="s">
        <v>320</v>
      </c>
      <c r="C1094">
        <v>10</v>
      </c>
      <c r="D1094">
        <v>17</v>
      </c>
      <c r="E1094">
        <v>19</v>
      </c>
      <c r="F1094">
        <v>3</v>
      </c>
      <c r="G1094">
        <v>16</v>
      </c>
      <c r="H1094">
        <v>0</v>
      </c>
      <c r="I1094">
        <v>0</v>
      </c>
      <c r="J1094">
        <v>1</v>
      </c>
      <c r="K1094">
        <v>1</v>
      </c>
      <c r="L1094">
        <v>13</v>
      </c>
      <c r="N1094" t="s">
        <v>321</v>
      </c>
    </row>
    <row r="1095" spans="2:14" x14ac:dyDescent="0.25">
      <c r="B1095" t="s">
        <v>320</v>
      </c>
      <c r="C1095">
        <v>12</v>
      </c>
      <c r="D1095">
        <v>9</v>
      </c>
      <c r="E1095">
        <v>9</v>
      </c>
      <c r="F1095">
        <v>0</v>
      </c>
      <c r="G1095">
        <v>9</v>
      </c>
      <c r="H1095">
        <v>0</v>
      </c>
      <c r="I1095">
        <v>0</v>
      </c>
      <c r="J1095">
        <v>0</v>
      </c>
      <c r="K1095">
        <v>0</v>
      </c>
      <c r="L1095">
        <v>13</v>
      </c>
      <c r="N1095" t="s">
        <v>321</v>
      </c>
    </row>
    <row r="1096" spans="2:14" x14ac:dyDescent="0.25">
      <c r="B1096" t="s">
        <v>322</v>
      </c>
      <c r="C1096">
        <v>4</v>
      </c>
      <c r="D1096">
        <v>6</v>
      </c>
      <c r="E1096">
        <v>5</v>
      </c>
      <c r="F1096">
        <v>0</v>
      </c>
      <c r="G1096">
        <v>5</v>
      </c>
      <c r="H1096">
        <v>0</v>
      </c>
      <c r="I1096">
        <v>0</v>
      </c>
      <c r="J1096">
        <v>1</v>
      </c>
      <c r="K1096">
        <v>1</v>
      </c>
    </row>
    <row r="1097" spans="2:14" x14ac:dyDescent="0.25">
      <c r="B1097" t="s">
        <v>322</v>
      </c>
      <c r="C1097">
        <v>6</v>
      </c>
      <c r="D1097">
        <v>8</v>
      </c>
      <c r="E1097">
        <v>5</v>
      </c>
      <c r="F1097">
        <v>0</v>
      </c>
      <c r="G1097">
        <v>5</v>
      </c>
      <c r="H1097">
        <v>0</v>
      </c>
      <c r="I1097">
        <v>0</v>
      </c>
      <c r="J1097">
        <v>3</v>
      </c>
      <c r="K1097">
        <v>3</v>
      </c>
    </row>
    <row r="1098" spans="2:14" x14ac:dyDescent="0.25">
      <c r="B1098" t="s">
        <v>322</v>
      </c>
      <c r="C1098">
        <v>8</v>
      </c>
      <c r="D1098">
        <v>10</v>
      </c>
      <c r="E1098">
        <v>7</v>
      </c>
      <c r="F1098">
        <v>0</v>
      </c>
      <c r="G1098">
        <v>7</v>
      </c>
      <c r="H1098">
        <v>2</v>
      </c>
      <c r="I1098">
        <v>0</v>
      </c>
      <c r="J1098">
        <v>3</v>
      </c>
      <c r="K1098">
        <v>1</v>
      </c>
    </row>
    <row r="1099" spans="2:14" x14ac:dyDescent="0.25">
      <c r="B1099" t="s">
        <v>322</v>
      </c>
      <c r="C1099">
        <v>10</v>
      </c>
      <c r="D1099">
        <v>11</v>
      </c>
      <c r="E1099">
        <v>12</v>
      </c>
      <c r="F1099">
        <v>2</v>
      </c>
      <c r="G1099">
        <v>10</v>
      </c>
      <c r="H1099">
        <v>-1</v>
      </c>
      <c r="I1099">
        <v>0</v>
      </c>
      <c r="J1099">
        <v>1</v>
      </c>
      <c r="K1099">
        <v>2</v>
      </c>
    </row>
    <row r="1100" spans="2:14" x14ac:dyDescent="0.25">
      <c r="B1100" t="s">
        <v>323</v>
      </c>
      <c r="C1100">
        <v>6</v>
      </c>
      <c r="D1100">
        <v>14</v>
      </c>
      <c r="E1100">
        <v>6</v>
      </c>
      <c r="F1100">
        <v>1</v>
      </c>
      <c r="G1100">
        <v>5</v>
      </c>
      <c r="H1100">
        <v>0</v>
      </c>
      <c r="I1100">
        <v>0</v>
      </c>
      <c r="J1100">
        <v>9</v>
      </c>
      <c r="K1100">
        <v>9</v>
      </c>
    </row>
    <row r="1101" spans="2:14" x14ac:dyDescent="0.25">
      <c r="B1101" t="s">
        <v>323</v>
      </c>
      <c r="C1101">
        <v>8</v>
      </c>
      <c r="D1101">
        <v>15</v>
      </c>
      <c r="E1101">
        <v>11</v>
      </c>
      <c r="F1101">
        <v>2</v>
      </c>
      <c r="G1101">
        <v>9</v>
      </c>
      <c r="H1101">
        <v>0</v>
      </c>
      <c r="I1101">
        <v>0</v>
      </c>
      <c r="J1101">
        <v>6</v>
      </c>
      <c r="K1101">
        <v>6</v>
      </c>
    </row>
    <row r="1102" spans="2:14" x14ac:dyDescent="0.25">
      <c r="B1102" t="s">
        <v>323</v>
      </c>
      <c r="C1102">
        <v>10</v>
      </c>
      <c r="D1102">
        <v>10</v>
      </c>
      <c r="E1102">
        <v>14</v>
      </c>
      <c r="F1102">
        <v>10</v>
      </c>
      <c r="G1102">
        <v>4</v>
      </c>
      <c r="H1102">
        <v>4</v>
      </c>
      <c r="I1102">
        <v>0</v>
      </c>
      <c r="J1102">
        <v>6</v>
      </c>
      <c r="K1102">
        <v>2</v>
      </c>
    </row>
    <row r="1103" spans="2:14" x14ac:dyDescent="0.25">
      <c r="B1103" t="s">
        <v>323</v>
      </c>
      <c r="C1103">
        <v>12</v>
      </c>
      <c r="D1103">
        <v>31</v>
      </c>
      <c r="E1103">
        <v>20</v>
      </c>
      <c r="F1103">
        <v>0</v>
      </c>
      <c r="G1103">
        <v>20</v>
      </c>
      <c r="H1103">
        <v>0</v>
      </c>
      <c r="I1103">
        <v>0</v>
      </c>
      <c r="J1103">
        <v>11</v>
      </c>
      <c r="K1103">
        <v>11</v>
      </c>
    </row>
    <row r="1104" spans="2:14" x14ac:dyDescent="0.25">
      <c r="B1104" t="s">
        <v>324</v>
      </c>
      <c r="C1104">
        <v>6</v>
      </c>
      <c r="D1104">
        <v>6</v>
      </c>
      <c r="E1104">
        <v>4</v>
      </c>
      <c r="F1104">
        <v>1</v>
      </c>
      <c r="G1104">
        <v>3</v>
      </c>
      <c r="H1104">
        <v>0</v>
      </c>
      <c r="I1104">
        <v>0</v>
      </c>
      <c r="J1104">
        <v>3</v>
      </c>
      <c r="K1104">
        <v>3</v>
      </c>
    </row>
    <row r="1105" spans="2:16" x14ac:dyDescent="0.25">
      <c r="B1105" t="s">
        <v>324</v>
      </c>
      <c r="C1105">
        <v>8</v>
      </c>
      <c r="D1105">
        <v>8</v>
      </c>
      <c r="E1105">
        <v>8</v>
      </c>
      <c r="F1105">
        <v>0</v>
      </c>
      <c r="G1105">
        <v>8</v>
      </c>
      <c r="H1105">
        <v>0</v>
      </c>
      <c r="I1105">
        <v>0</v>
      </c>
      <c r="J1105">
        <v>0</v>
      </c>
      <c r="K1105">
        <v>0</v>
      </c>
    </row>
    <row r="1106" spans="2:16" x14ac:dyDescent="0.25">
      <c r="B1106" t="s">
        <v>324</v>
      </c>
      <c r="C1106">
        <v>10</v>
      </c>
      <c r="D1106">
        <v>10</v>
      </c>
      <c r="E1106">
        <v>19</v>
      </c>
      <c r="F1106">
        <v>13</v>
      </c>
      <c r="G1106">
        <v>6</v>
      </c>
      <c r="H1106">
        <v>0</v>
      </c>
      <c r="I1106">
        <v>0</v>
      </c>
      <c r="J1106">
        <v>4</v>
      </c>
      <c r="K1106">
        <v>4</v>
      </c>
    </row>
    <row r="1107" spans="2:16" x14ac:dyDescent="0.25">
      <c r="B1107" t="s">
        <v>324</v>
      </c>
      <c r="C1107">
        <v>12</v>
      </c>
      <c r="D1107">
        <v>11</v>
      </c>
      <c r="E1107">
        <v>14</v>
      </c>
      <c r="F1107">
        <v>0</v>
      </c>
      <c r="G1107">
        <v>14</v>
      </c>
      <c r="H1107">
        <v>0</v>
      </c>
      <c r="I1107">
        <v>0</v>
      </c>
      <c r="J1107">
        <v>-3</v>
      </c>
      <c r="K1107">
        <v>-3</v>
      </c>
    </row>
    <row r="1108" spans="2:16" x14ac:dyDescent="0.25">
      <c r="B1108" t="s">
        <v>325</v>
      </c>
      <c r="C1108">
        <v>2</v>
      </c>
      <c r="D1108">
        <v>17</v>
      </c>
      <c r="E1108">
        <v>8</v>
      </c>
      <c r="F1108">
        <v>1</v>
      </c>
      <c r="G1108">
        <v>7</v>
      </c>
      <c r="H1108">
        <v>0</v>
      </c>
      <c r="I1108">
        <v>0</v>
      </c>
      <c r="J1108">
        <v>10</v>
      </c>
      <c r="K1108">
        <v>10</v>
      </c>
    </row>
    <row r="1109" spans="2:16" x14ac:dyDescent="0.25">
      <c r="B1109" t="s">
        <v>325</v>
      </c>
      <c r="C1109">
        <v>4</v>
      </c>
      <c r="D1109">
        <v>20</v>
      </c>
      <c r="E1109">
        <v>11</v>
      </c>
      <c r="F1109">
        <v>1</v>
      </c>
      <c r="G1109">
        <v>10</v>
      </c>
      <c r="H1109">
        <v>0</v>
      </c>
      <c r="I1109">
        <v>0</v>
      </c>
      <c r="J1109">
        <v>10</v>
      </c>
      <c r="K1109">
        <v>10</v>
      </c>
    </row>
    <row r="1110" spans="2:16" x14ac:dyDescent="0.25">
      <c r="B1110" t="s">
        <v>325</v>
      </c>
      <c r="C1110">
        <v>6</v>
      </c>
      <c r="D1110">
        <v>20</v>
      </c>
      <c r="E1110">
        <v>10</v>
      </c>
      <c r="F1110">
        <v>0</v>
      </c>
      <c r="G1110">
        <v>10</v>
      </c>
      <c r="H1110">
        <v>0</v>
      </c>
      <c r="I1110">
        <v>0</v>
      </c>
      <c r="J1110">
        <v>10</v>
      </c>
      <c r="K1110">
        <v>10</v>
      </c>
    </row>
    <row r="1111" spans="2:16" x14ac:dyDescent="0.25">
      <c r="B1111" t="s">
        <v>325</v>
      </c>
      <c r="C1111">
        <v>8</v>
      </c>
      <c r="D1111">
        <v>12</v>
      </c>
      <c r="E1111">
        <v>13</v>
      </c>
      <c r="F1111">
        <v>12</v>
      </c>
      <c r="G1111">
        <v>1</v>
      </c>
      <c r="H1111">
        <v>0</v>
      </c>
      <c r="I1111">
        <v>0</v>
      </c>
      <c r="J1111">
        <v>11</v>
      </c>
      <c r="K1111">
        <v>11</v>
      </c>
    </row>
    <row r="1112" spans="2:16" x14ac:dyDescent="0.25">
      <c r="B1112" t="s">
        <v>326</v>
      </c>
      <c r="C1112">
        <v>6</v>
      </c>
      <c r="D1112">
        <v>13</v>
      </c>
      <c r="E1112">
        <v>10</v>
      </c>
      <c r="F1112">
        <v>4</v>
      </c>
      <c r="G1112">
        <v>6</v>
      </c>
      <c r="H1112">
        <v>0</v>
      </c>
      <c r="I1112">
        <v>0</v>
      </c>
      <c r="J1112">
        <v>7</v>
      </c>
      <c r="K1112">
        <v>7</v>
      </c>
    </row>
    <row r="1113" spans="2:16" x14ac:dyDescent="0.25">
      <c r="B1113" t="s">
        <v>326</v>
      </c>
      <c r="C1113">
        <v>8</v>
      </c>
      <c r="D1113">
        <v>7</v>
      </c>
      <c r="E1113">
        <v>15</v>
      </c>
      <c r="F1113">
        <v>9</v>
      </c>
      <c r="G1113">
        <v>6</v>
      </c>
      <c r="H1113">
        <v>0</v>
      </c>
      <c r="I1113">
        <v>0</v>
      </c>
      <c r="J1113">
        <v>1</v>
      </c>
      <c r="K1113">
        <v>1</v>
      </c>
      <c r="L1113">
        <v>6</v>
      </c>
      <c r="N1113" t="s">
        <v>327</v>
      </c>
      <c r="O1113">
        <v>1</v>
      </c>
      <c r="P1113" t="s">
        <v>328</v>
      </c>
    </row>
    <row r="1114" spans="2:16" x14ac:dyDescent="0.25">
      <c r="B1114" t="s">
        <v>326</v>
      </c>
      <c r="C1114">
        <v>10</v>
      </c>
      <c r="D1114">
        <v>19</v>
      </c>
      <c r="E1114">
        <v>28</v>
      </c>
      <c r="F1114">
        <v>10</v>
      </c>
      <c r="G1114">
        <v>18</v>
      </c>
      <c r="H1114">
        <v>0</v>
      </c>
      <c r="I1114">
        <v>0</v>
      </c>
      <c r="J1114">
        <v>1</v>
      </c>
      <c r="K1114">
        <v>1</v>
      </c>
      <c r="L1114">
        <v>14</v>
      </c>
      <c r="N1114" t="s">
        <v>327</v>
      </c>
      <c r="O1114">
        <v>1</v>
      </c>
      <c r="P1114" t="s">
        <v>328</v>
      </c>
    </row>
    <row r="1115" spans="2:16" x14ac:dyDescent="0.25">
      <c r="B1115" t="s">
        <v>326</v>
      </c>
      <c r="C1115">
        <v>12</v>
      </c>
      <c r="D1115">
        <v>27</v>
      </c>
      <c r="E1115">
        <v>29</v>
      </c>
      <c r="F1115">
        <v>4</v>
      </c>
      <c r="G1115">
        <v>25</v>
      </c>
      <c r="H1115">
        <v>0</v>
      </c>
      <c r="I1115">
        <v>0</v>
      </c>
      <c r="J1115">
        <v>2</v>
      </c>
      <c r="K1115">
        <v>2</v>
      </c>
      <c r="L1115">
        <v>16</v>
      </c>
      <c r="N1115" t="s">
        <v>327</v>
      </c>
      <c r="O1115">
        <v>1</v>
      </c>
      <c r="P1115" t="s">
        <v>328</v>
      </c>
    </row>
    <row r="1116" spans="2:16" x14ac:dyDescent="0.25">
      <c r="B1116" t="s">
        <v>329</v>
      </c>
      <c r="C1116">
        <v>6</v>
      </c>
      <c r="D1116">
        <v>5</v>
      </c>
      <c r="E1116">
        <v>4</v>
      </c>
      <c r="F1116">
        <v>1</v>
      </c>
      <c r="G1116">
        <v>3</v>
      </c>
      <c r="H1116">
        <v>0</v>
      </c>
      <c r="I1116">
        <v>0</v>
      </c>
      <c r="J1116">
        <v>2</v>
      </c>
      <c r="K1116">
        <v>2</v>
      </c>
    </row>
    <row r="1117" spans="2:16" x14ac:dyDescent="0.25">
      <c r="B1117" t="s">
        <v>329</v>
      </c>
      <c r="C1117">
        <v>8</v>
      </c>
      <c r="D1117">
        <v>7</v>
      </c>
      <c r="E1117">
        <v>9</v>
      </c>
      <c r="F1117">
        <v>2</v>
      </c>
      <c r="G1117">
        <v>7</v>
      </c>
      <c r="H1117">
        <v>0</v>
      </c>
      <c r="I1117">
        <v>0</v>
      </c>
      <c r="J1117">
        <v>0</v>
      </c>
      <c r="K1117">
        <v>0</v>
      </c>
    </row>
    <row r="1118" spans="2:16" x14ac:dyDescent="0.25">
      <c r="B1118" t="s">
        <v>329</v>
      </c>
      <c r="C1118">
        <v>10</v>
      </c>
      <c r="D1118">
        <v>10</v>
      </c>
      <c r="E1118">
        <v>19</v>
      </c>
      <c r="F1118">
        <v>12</v>
      </c>
      <c r="G1118">
        <v>7</v>
      </c>
      <c r="H1118">
        <v>0</v>
      </c>
      <c r="I1118">
        <v>0</v>
      </c>
      <c r="J1118">
        <v>3</v>
      </c>
      <c r="K1118">
        <v>3</v>
      </c>
    </row>
    <row r="1119" spans="2:16" x14ac:dyDescent="0.25">
      <c r="B1119" t="s">
        <v>329</v>
      </c>
      <c r="C1119">
        <v>12</v>
      </c>
      <c r="D1119">
        <v>12</v>
      </c>
      <c r="E1119">
        <v>12</v>
      </c>
      <c r="F1119">
        <v>0</v>
      </c>
      <c r="G1119">
        <v>12</v>
      </c>
      <c r="H1119">
        <v>0</v>
      </c>
      <c r="I1119">
        <v>0</v>
      </c>
      <c r="J1119">
        <v>0</v>
      </c>
      <c r="K1119">
        <v>0</v>
      </c>
    </row>
    <row r="1120" spans="2:16" x14ac:dyDescent="0.25">
      <c r="B1120" t="s">
        <v>330</v>
      </c>
      <c r="C1120">
        <v>2</v>
      </c>
      <c r="D1120">
        <v>6</v>
      </c>
      <c r="E1120">
        <v>13</v>
      </c>
      <c r="F1120">
        <v>2</v>
      </c>
      <c r="G1120">
        <v>11</v>
      </c>
      <c r="H1120">
        <v>0</v>
      </c>
      <c r="I1120">
        <v>0</v>
      </c>
      <c r="J1120">
        <v>-5</v>
      </c>
      <c r="K1120">
        <v>-5</v>
      </c>
      <c r="L1120">
        <v>8</v>
      </c>
      <c r="N1120" t="s">
        <v>331</v>
      </c>
    </row>
    <row r="1121" spans="2:14" x14ac:dyDescent="0.25">
      <c r="B1121" t="s">
        <v>330</v>
      </c>
      <c r="C1121">
        <v>4</v>
      </c>
      <c r="D1121">
        <v>16</v>
      </c>
      <c r="E1121">
        <v>14</v>
      </c>
      <c r="F1121">
        <v>0</v>
      </c>
      <c r="G1121">
        <v>14</v>
      </c>
      <c r="H1121">
        <v>0</v>
      </c>
      <c r="I1121">
        <v>0</v>
      </c>
      <c r="J1121">
        <v>2</v>
      </c>
      <c r="K1121">
        <v>2</v>
      </c>
      <c r="L1121">
        <v>10</v>
      </c>
      <c r="N1121" t="s">
        <v>331</v>
      </c>
    </row>
    <row r="1122" spans="2:14" x14ac:dyDescent="0.25">
      <c r="B1122" t="s">
        <v>330</v>
      </c>
      <c r="C1122">
        <v>6</v>
      </c>
      <c r="D1122">
        <v>13</v>
      </c>
      <c r="E1122">
        <v>14</v>
      </c>
      <c r="F1122">
        <v>3</v>
      </c>
      <c r="G1122">
        <v>11</v>
      </c>
      <c r="H1122">
        <v>0</v>
      </c>
      <c r="I1122">
        <v>0</v>
      </c>
      <c r="J1122">
        <v>2</v>
      </c>
      <c r="K1122">
        <v>2</v>
      </c>
      <c r="L1122">
        <v>12</v>
      </c>
      <c r="N1122" t="s">
        <v>331</v>
      </c>
    </row>
    <row r="1123" spans="2:14" x14ac:dyDescent="0.25">
      <c r="B1123" t="s">
        <v>330</v>
      </c>
      <c r="C1123">
        <v>8</v>
      </c>
      <c r="D1123">
        <v>28</v>
      </c>
      <c r="E1123">
        <v>19</v>
      </c>
      <c r="F1123">
        <v>0</v>
      </c>
      <c r="G1123">
        <v>19</v>
      </c>
      <c r="H1123">
        <v>0</v>
      </c>
      <c r="I1123">
        <v>0</v>
      </c>
      <c r="J1123">
        <v>9</v>
      </c>
      <c r="K1123">
        <v>9</v>
      </c>
      <c r="L1123">
        <v>6</v>
      </c>
      <c r="N1123" t="s">
        <v>331</v>
      </c>
    </row>
    <row r="1124" spans="2:14" x14ac:dyDescent="0.25">
      <c r="B1124" t="s">
        <v>332</v>
      </c>
      <c r="C1124">
        <v>6</v>
      </c>
      <c r="D1124">
        <v>6</v>
      </c>
      <c r="E1124">
        <v>6</v>
      </c>
      <c r="F1124">
        <v>8</v>
      </c>
      <c r="G1124">
        <v>-2</v>
      </c>
      <c r="H1124">
        <v>0</v>
      </c>
      <c r="I1124">
        <v>0</v>
      </c>
      <c r="J1124">
        <v>8</v>
      </c>
      <c r="K1124">
        <v>8</v>
      </c>
    </row>
    <row r="1125" spans="2:14" x14ac:dyDescent="0.25">
      <c r="B1125" t="s">
        <v>332</v>
      </c>
      <c r="C1125">
        <v>8</v>
      </c>
      <c r="D1125">
        <v>8</v>
      </c>
      <c r="E1125">
        <v>8</v>
      </c>
      <c r="F1125">
        <v>9</v>
      </c>
      <c r="G1125">
        <v>-1</v>
      </c>
      <c r="H1125">
        <v>0</v>
      </c>
      <c r="I1125">
        <v>0</v>
      </c>
      <c r="J1125">
        <v>9</v>
      </c>
      <c r="K1125">
        <v>9</v>
      </c>
    </row>
    <row r="1126" spans="2:14" x14ac:dyDescent="0.25">
      <c r="B1126" t="s">
        <v>332</v>
      </c>
      <c r="C1126">
        <v>10</v>
      </c>
      <c r="D1126">
        <v>27</v>
      </c>
      <c r="E1126">
        <v>10</v>
      </c>
      <c r="F1126">
        <v>9</v>
      </c>
      <c r="G1126">
        <v>1</v>
      </c>
      <c r="H1126">
        <v>0</v>
      </c>
      <c r="I1126">
        <v>0</v>
      </c>
      <c r="J1126">
        <v>26</v>
      </c>
      <c r="K1126">
        <v>26</v>
      </c>
    </row>
    <row r="1127" spans="2:14" x14ac:dyDescent="0.25">
      <c r="B1127" t="s">
        <v>332</v>
      </c>
      <c r="C1127">
        <v>12</v>
      </c>
      <c r="D1127">
        <v>29</v>
      </c>
      <c r="E1127">
        <v>12</v>
      </c>
      <c r="F1127">
        <v>0</v>
      </c>
      <c r="G1127">
        <v>12</v>
      </c>
      <c r="H1127">
        <v>0</v>
      </c>
      <c r="I1127">
        <v>0</v>
      </c>
      <c r="J1127">
        <v>17</v>
      </c>
      <c r="K1127">
        <v>17</v>
      </c>
    </row>
    <row r="1128" spans="2:14" x14ac:dyDescent="0.25">
      <c r="B1128" t="s">
        <v>333</v>
      </c>
      <c r="C1128">
        <v>6</v>
      </c>
      <c r="D1128">
        <v>13</v>
      </c>
      <c r="E1128">
        <v>7</v>
      </c>
      <c r="F1128">
        <v>0</v>
      </c>
      <c r="G1128">
        <v>7</v>
      </c>
      <c r="H1128">
        <v>1</v>
      </c>
      <c r="I1128">
        <v>0</v>
      </c>
      <c r="J1128">
        <v>6</v>
      </c>
      <c r="K1128">
        <v>5</v>
      </c>
    </row>
    <row r="1129" spans="2:14" x14ac:dyDescent="0.25">
      <c r="B1129" t="s">
        <v>333</v>
      </c>
      <c r="C1129">
        <v>8</v>
      </c>
      <c r="D1129">
        <v>14</v>
      </c>
      <c r="E1129">
        <v>21</v>
      </c>
      <c r="F1129">
        <v>11</v>
      </c>
      <c r="G1129">
        <v>10</v>
      </c>
      <c r="H1129">
        <v>1</v>
      </c>
      <c r="I1129">
        <v>0</v>
      </c>
      <c r="J1129">
        <v>4</v>
      </c>
      <c r="K1129">
        <v>3</v>
      </c>
    </row>
    <row r="1130" spans="2:14" x14ac:dyDescent="0.25">
      <c r="B1130" t="s">
        <v>333</v>
      </c>
      <c r="C1130">
        <v>10</v>
      </c>
      <c r="D1130">
        <v>25</v>
      </c>
      <c r="E1130">
        <v>29</v>
      </c>
      <c r="F1130">
        <v>11</v>
      </c>
      <c r="G1130">
        <v>18</v>
      </c>
      <c r="H1130">
        <v>0</v>
      </c>
      <c r="I1130">
        <v>0</v>
      </c>
      <c r="J1130">
        <v>7</v>
      </c>
      <c r="K1130">
        <v>7</v>
      </c>
    </row>
    <row r="1131" spans="2:14" x14ac:dyDescent="0.25">
      <c r="B1131" t="s">
        <v>333</v>
      </c>
      <c r="C1131">
        <v>12</v>
      </c>
      <c r="D1131">
        <v>50</v>
      </c>
      <c r="E1131">
        <v>32</v>
      </c>
      <c r="F1131">
        <v>4</v>
      </c>
      <c r="G1131">
        <v>28</v>
      </c>
      <c r="H1131">
        <v>1</v>
      </c>
      <c r="I1131">
        <v>0</v>
      </c>
      <c r="J1131">
        <v>22</v>
      </c>
      <c r="K1131">
        <v>21</v>
      </c>
    </row>
    <row r="1132" spans="2:14" x14ac:dyDescent="0.25">
      <c r="B1132" t="s">
        <v>334</v>
      </c>
      <c r="C1132">
        <v>6</v>
      </c>
      <c r="D1132">
        <v>11</v>
      </c>
      <c r="E1132">
        <v>3</v>
      </c>
      <c r="F1132">
        <v>0</v>
      </c>
      <c r="G1132">
        <v>3</v>
      </c>
      <c r="H1132">
        <v>0</v>
      </c>
      <c r="I1132">
        <v>0</v>
      </c>
      <c r="J1132">
        <v>8</v>
      </c>
      <c r="K1132">
        <v>8</v>
      </c>
    </row>
    <row r="1133" spans="2:14" x14ac:dyDescent="0.25">
      <c r="B1133" t="s">
        <v>334</v>
      </c>
      <c r="C1133">
        <v>8</v>
      </c>
      <c r="D1133">
        <v>19</v>
      </c>
      <c r="E1133">
        <v>10</v>
      </c>
      <c r="F1133">
        <v>1</v>
      </c>
      <c r="G1133">
        <v>9</v>
      </c>
      <c r="H1133">
        <v>0</v>
      </c>
      <c r="I1133">
        <v>0</v>
      </c>
      <c r="J1133">
        <v>10</v>
      </c>
      <c r="K1133">
        <v>10</v>
      </c>
    </row>
    <row r="1134" spans="2:14" x14ac:dyDescent="0.25">
      <c r="B1134" t="s">
        <v>334</v>
      </c>
      <c r="C1134">
        <v>10</v>
      </c>
      <c r="D1134">
        <v>19</v>
      </c>
      <c r="E1134">
        <v>8</v>
      </c>
      <c r="F1134">
        <v>1</v>
      </c>
      <c r="G1134">
        <v>7</v>
      </c>
      <c r="H1134">
        <v>0</v>
      </c>
      <c r="I1134">
        <v>0</v>
      </c>
      <c r="J1134">
        <v>12</v>
      </c>
      <c r="K1134">
        <v>12</v>
      </c>
    </row>
    <row r="1135" spans="2:14" x14ac:dyDescent="0.25">
      <c r="B1135" t="s">
        <v>334</v>
      </c>
      <c r="C1135">
        <v>12</v>
      </c>
      <c r="D1135">
        <v>23</v>
      </c>
      <c r="E1135">
        <v>12</v>
      </c>
      <c r="F1135">
        <v>1</v>
      </c>
      <c r="G1135">
        <v>11</v>
      </c>
      <c r="H1135">
        <v>0</v>
      </c>
      <c r="I1135">
        <v>0</v>
      </c>
      <c r="J1135">
        <v>12</v>
      </c>
      <c r="K1135">
        <v>12</v>
      </c>
    </row>
    <row r="1136" spans="2:14" x14ac:dyDescent="0.25">
      <c r="B1136" t="s">
        <v>335</v>
      </c>
      <c r="C1136" t="s">
        <v>14</v>
      </c>
      <c r="D1136">
        <v>92</v>
      </c>
      <c r="E1136">
        <v>71</v>
      </c>
      <c r="F1136">
        <v>3</v>
      </c>
      <c r="G1136">
        <v>68</v>
      </c>
      <c r="H1136">
        <v>1</v>
      </c>
      <c r="I1136">
        <v>0</v>
      </c>
      <c r="J1136">
        <v>24</v>
      </c>
      <c r="K1136">
        <v>23</v>
      </c>
    </row>
    <row r="1137" spans="2:14" x14ac:dyDescent="0.25">
      <c r="B1137" t="s">
        <v>336</v>
      </c>
      <c r="C1137" t="s">
        <v>14</v>
      </c>
      <c r="D1137">
        <v>213</v>
      </c>
      <c r="E1137">
        <v>215</v>
      </c>
      <c r="F1137">
        <v>5</v>
      </c>
      <c r="G1137">
        <v>210</v>
      </c>
      <c r="H1137">
        <v>25</v>
      </c>
      <c r="I1137">
        <v>0</v>
      </c>
      <c r="J1137">
        <v>3</v>
      </c>
      <c r="K1137">
        <v>-22</v>
      </c>
      <c r="L1137">
        <v>36</v>
      </c>
      <c r="N1137" t="s">
        <v>331</v>
      </c>
    </row>
    <row r="1138" spans="2:14" x14ac:dyDescent="0.25">
      <c r="B1138" t="s">
        <v>337</v>
      </c>
      <c r="C1138">
        <v>31</v>
      </c>
      <c r="D1138">
        <v>7</v>
      </c>
      <c r="E1138">
        <v>5</v>
      </c>
      <c r="F1138">
        <v>0</v>
      </c>
      <c r="G1138">
        <v>5</v>
      </c>
      <c r="H1138">
        <v>0</v>
      </c>
      <c r="I1138">
        <v>0</v>
      </c>
      <c r="J1138">
        <v>2</v>
      </c>
      <c r="K1138">
        <v>2</v>
      </c>
      <c r="L1138">
        <v>2</v>
      </c>
      <c r="N1138" t="s">
        <v>338</v>
      </c>
    </row>
    <row r="1139" spans="2:14" x14ac:dyDescent="0.25">
      <c r="B1139" t="s">
        <v>337</v>
      </c>
      <c r="C1139">
        <v>32</v>
      </c>
      <c r="D1139">
        <v>3</v>
      </c>
      <c r="E1139">
        <v>2</v>
      </c>
      <c r="F1139">
        <v>0</v>
      </c>
      <c r="G1139">
        <v>2</v>
      </c>
      <c r="H1139">
        <v>0</v>
      </c>
      <c r="I1139">
        <v>0</v>
      </c>
      <c r="J1139">
        <v>1</v>
      </c>
      <c r="K1139">
        <v>1</v>
      </c>
      <c r="L1139">
        <v>2</v>
      </c>
      <c r="N1139" t="s">
        <v>338</v>
      </c>
    </row>
    <row r="1140" spans="2:14" x14ac:dyDescent="0.25">
      <c r="B1140" t="s">
        <v>337</v>
      </c>
      <c r="C1140">
        <v>33</v>
      </c>
      <c r="D1140">
        <v>6</v>
      </c>
      <c r="E1140">
        <v>6</v>
      </c>
      <c r="F1140">
        <v>1</v>
      </c>
      <c r="G1140">
        <v>5</v>
      </c>
      <c r="H1140">
        <v>0</v>
      </c>
      <c r="I1140">
        <v>0</v>
      </c>
      <c r="J1140">
        <v>1</v>
      </c>
      <c r="K1140">
        <v>1</v>
      </c>
      <c r="L1140">
        <v>2</v>
      </c>
      <c r="N1140" t="s">
        <v>338</v>
      </c>
    </row>
    <row r="1141" spans="2:14" x14ac:dyDescent="0.25">
      <c r="B1141" t="s">
        <v>337</v>
      </c>
      <c r="C1141">
        <v>34</v>
      </c>
      <c r="D1141">
        <v>4</v>
      </c>
      <c r="E1141">
        <v>6</v>
      </c>
      <c r="F1141">
        <v>2</v>
      </c>
      <c r="G1141">
        <v>4</v>
      </c>
      <c r="H1141">
        <v>0</v>
      </c>
      <c r="I1141">
        <v>0</v>
      </c>
      <c r="J1141">
        <v>0</v>
      </c>
      <c r="K1141">
        <v>0</v>
      </c>
      <c r="L1141">
        <v>3</v>
      </c>
      <c r="N1141" t="s">
        <v>338</v>
      </c>
    </row>
    <row r="1142" spans="2:14" x14ac:dyDescent="0.25">
      <c r="B1142" t="s">
        <v>337</v>
      </c>
      <c r="C1142">
        <v>35</v>
      </c>
      <c r="D1142">
        <v>7</v>
      </c>
      <c r="E1142">
        <v>7</v>
      </c>
      <c r="F1142">
        <v>0</v>
      </c>
      <c r="G1142">
        <v>7</v>
      </c>
      <c r="H1142">
        <v>0</v>
      </c>
      <c r="I1142">
        <v>0</v>
      </c>
      <c r="J1142">
        <v>0</v>
      </c>
      <c r="K1142">
        <v>0</v>
      </c>
      <c r="L1142">
        <v>3</v>
      </c>
      <c r="N1142" t="s">
        <v>338</v>
      </c>
    </row>
    <row r="1143" spans="2:14" x14ac:dyDescent="0.25">
      <c r="B1143" t="s">
        <v>339</v>
      </c>
      <c r="C1143">
        <v>6</v>
      </c>
      <c r="D1143">
        <v>40</v>
      </c>
      <c r="E1143">
        <v>40</v>
      </c>
      <c r="F1143">
        <v>7</v>
      </c>
      <c r="G1143">
        <v>33</v>
      </c>
      <c r="H1143">
        <v>0</v>
      </c>
      <c r="I1143">
        <v>0</v>
      </c>
      <c r="J1143">
        <v>7</v>
      </c>
      <c r="K1143">
        <v>7</v>
      </c>
    </row>
    <row r="1144" spans="2:14" x14ac:dyDescent="0.25">
      <c r="B1144" t="s">
        <v>339</v>
      </c>
      <c r="C1144">
        <v>8</v>
      </c>
      <c r="D1144">
        <v>70</v>
      </c>
      <c r="E1144">
        <v>59</v>
      </c>
      <c r="F1144">
        <v>5</v>
      </c>
      <c r="G1144">
        <v>54</v>
      </c>
      <c r="H1144">
        <v>0</v>
      </c>
      <c r="I1144">
        <v>0</v>
      </c>
      <c r="J1144">
        <v>16</v>
      </c>
      <c r="K1144">
        <v>16</v>
      </c>
    </row>
    <row r="1145" spans="2:14" x14ac:dyDescent="0.25">
      <c r="B1145" t="s">
        <v>339</v>
      </c>
      <c r="C1145">
        <v>10</v>
      </c>
      <c r="D1145">
        <v>71</v>
      </c>
      <c r="E1145">
        <v>76</v>
      </c>
      <c r="F1145">
        <v>8</v>
      </c>
      <c r="G1145">
        <v>68</v>
      </c>
      <c r="H1145">
        <v>0</v>
      </c>
      <c r="I1145">
        <v>0</v>
      </c>
      <c r="J1145">
        <v>3</v>
      </c>
      <c r="K1145">
        <v>3</v>
      </c>
    </row>
    <row r="1146" spans="2:14" x14ac:dyDescent="0.25">
      <c r="B1146" t="s">
        <v>339</v>
      </c>
      <c r="C1146">
        <v>12</v>
      </c>
      <c r="D1146">
        <v>48</v>
      </c>
      <c r="E1146">
        <v>37</v>
      </c>
      <c r="F1146">
        <v>2</v>
      </c>
      <c r="G1146">
        <v>35</v>
      </c>
      <c r="H1146">
        <v>3</v>
      </c>
      <c r="I1146">
        <v>0</v>
      </c>
      <c r="J1146">
        <v>13</v>
      </c>
      <c r="K1146">
        <v>10</v>
      </c>
    </row>
    <row r="1147" spans="2:14" x14ac:dyDescent="0.25">
      <c r="B1147" t="s">
        <v>340</v>
      </c>
      <c r="C1147">
        <v>4</v>
      </c>
      <c r="D1147">
        <v>35</v>
      </c>
      <c r="E1147">
        <v>32</v>
      </c>
      <c r="F1147">
        <v>6</v>
      </c>
      <c r="G1147">
        <v>26</v>
      </c>
      <c r="H1147">
        <v>0</v>
      </c>
      <c r="I1147">
        <v>0</v>
      </c>
      <c r="J1147">
        <v>9</v>
      </c>
      <c r="K1147">
        <v>9</v>
      </c>
    </row>
    <row r="1148" spans="2:14" x14ac:dyDescent="0.25">
      <c r="B1148" t="s">
        <v>340</v>
      </c>
      <c r="C1148">
        <v>6</v>
      </c>
      <c r="D1148">
        <v>47</v>
      </c>
      <c r="E1148">
        <v>41</v>
      </c>
      <c r="F1148">
        <v>7</v>
      </c>
      <c r="G1148">
        <v>34</v>
      </c>
      <c r="H1148">
        <v>0</v>
      </c>
      <c r="I1148">
        <v>0</v>
      </c>
      <c r="J1148">
        <v>13</v>
      </c>
      <c r="K1148">
        <v>13</v>
      </c>
    </row>
    <row r="1149" spans="2:14" x14ac:dyDescent="0.25">
      <c r="B1149" t="s">
        <v>340</v>
      </c>
      <c r="C1149">
        <v>8</v>
      </c>
      <c r="D1149">
        <v>65</v>
      </c>
      <c r="E1149">
        <v>51</v>
      </c>
      <c r="F1149">
        <v>9</v>
      </c>
      <c r="G1149">
        <v>42</v>
      </c>
      <c r="H1149">
        <v>0</v>
      </c>
      <c r="I1149">
        <v>0</v>
      </c>
      <c r="J1149">
        <v>23</v>
      </c>
      <c r="K1149">
        <v>23</v>
      </c>
    </row>
    <row r="1150" spans="2:14" x14ac:dyDescent="0.25">
      <c r="B1150" t="s">
        <v>340</v>
      </c>
      <c r="C1150">
        <v>10</v>
      </c>
      <c r="D1150">
        <v>91</v>
      </c>
      <c r="E1150">
        <v>78</v>
      </c>
      <c r="F1150">
        <v>15</v>
      </c>
      <c r="G1150">
        <v>63</v>
      </c>
      <c r="H1150">
        <v>0</v>
      </c>
      <c r="I1150">
        <v>0</v>
      </c>
      <c r="J1150">
        <v>28</v>
      </c>
      <c r="K1150">
        <v>28</v>
      </c>
    </row>
    <row r="1151" spans="2:14" x14ac:dyDescent="0.25">
      <c r="B1151" t="s">
        <v>341</v>
      </c>
      <c r="C1151">
        <v>6</v>
      </c>
      <c r="D1151">
        <v>10</v>
      </c>
      <c r="E1151">
        <v>4</v>
      </c>
      <c r="F1151">
        <v>0</v>
      </c>
      <c r="G1151">
        <v>4</v>
      </c>
      <c r="H1151">
        <v>0</v>
      </c>
      <c r="I1151">
        <v>0</v>
      </c>
      <c r="J1151">
        <v>6</v>
      </c>
      <c r="K1151">
        <v>6</v>
      </c>
      <c r="L1151">
        <v>4</v>
      </c>
      <c r="N1151" t="s">
        <v>342</v>
      </c>
    </row>
    <row r="1152" spans="2:14" x14ac:dyDescent="0.25">
      <c r="B1152" t="s">
        <v>341</v>
      </c>
      <c r="C1152">
        <v>8</v>
      </c>
      <c r="D1152">
        <v>17</v>
      </c>
      <c r="E1152">
        <v>11</v>
      </c>
      <c r="F1152">
        <v>3</v>
      </c>
      <c r="G1152">
        <v>8</v>
      </c>
      <c r="H1152">
        <v>0</v>
      </c>
      <c r="I1152">
        <v>0</v>
      </c>
      <c r="J1152">
        <v>9</v>
      </c>
      <c r="K1152">
        <v>9</v>
      </c>
      <c r="L1152">
        <v>8</v>
      </c>
      <c r="N1152" t="s">
        <v>342</v>
      </c>
    </row>
    <row r="1153" spans="2:14" x14ac:dyDescent="0.25">
      <c r="B1153" t="s">
        <v>341</v>
      </c>
      <c r="C1153">
        <v>10</v>
      </c>
      <c r="D1153">
        <v>18</v>
      </c>
      <c r="E1153">
        <v>9</v>
      </c>
      <c r="F1153">
        <v>1</v>
      </c>
      <c r="G1153">
        <v>8</v>
      </c>
      <c r="H1153">
        <v>0</v>
      </c>
      <c r="I1153">
        <v>0</v>
      </c>
      <c r="J1153">
        <v>10</v>
      </c>
      <c r="K1153">
        <v>10</v>
      </c>
      <c r="L1153">
        <v>8</v>
      </c>
      <c r="N1153" t="s">
        <v>342</v>
      </c>
    </row>
    <row r="1154" spans="2:14" x14ac:dyDescent="0.25">
      <c r="B1154" t="s">
        <v>341</v>
      </c>
      <c r="C1154">
        <v>12</v>
      </c>
      <c r="D1154">
        <v>11</v>
      </c>
      <c r="E1154">
        <v>12</v>
      </c>
      <c r="F1154">
        <v>1</v>
      </c>
      <c r="G1154">
        <v>11</v>
      </c>
      <c r="H1154">
        <v>0</v>
      </c>
      <c r="I1154">
        <v>0</v>
      </c>
      <c r="J1154">
        <v>0</v>
      </c>
      <c r="K1154">
        <v>0</v>
      </c>
      <c r="L1154">
        <v>16</v>
      </c>
      <c r="N1154" t="s">
        <v>342</v>
      </c>
    </row>
    <row r="1155" spans="2:14" x14ac:dyDescent="0.25">
      <c r="B1155" t="s">
        <v>343</v>
      </c>
      <c r="C1155">
        <v>6</v>
      </c>
      <c r="D1155">
        <v>6</v>
      </c>
      <c r="E1155">
        <v>4</v>
      </c>
      <c r="F1155">
        <v>0</v>
      </c>
      <c r="G1155">
        <v>4</v>
      </c>
      <c r="H1155">
        <v>1</v>
      </c>
      <c r="I1155">
        <v>0</v>
      </c>
      <c r="J1155">
        <v>2</v>
      </c>
      <c r="K1155">
        <v>1</v>
      </c>
    </row>
    <row r="1156" spans="2:14" x14ac:dyDescent="0.25">
      <c r="B1156" t="s">
        <v>343</v>
      </c>
      <c r="C1156">
        <v>8</v>
      </c>
      <c r="D1156">
        <v>8</v>
      </c>
      <c r="E1156">
        <v>6</v>
      </c>
      <c r="F1156">
        <v>0</v>
      </c>
      <c r="G1156">
        <v>6</v>
      </c>
      <c r="H1156">
        <v>0</v>
      </c>
      <c r="I1156">
        <v>0</v>
      </c>
      <c r="J1156">
        <v>2</v>
      </c>
      <c r="K1156">
        <v>2</v>
      </c>
    </row>
    <row r="1157" spans="2:14" x14ac:dyDescent="0.25">
      <c r="B1157" t="s">
        <v>343</v>
      </c>
      <c r="C1157">
        <v>10</v>
      </c>
      <c r="D1157">
        <v>10</v>
      </c>
      <c r="E1157">
        <v>8</v>
      </c>
      <c r="F1157">
        <v>0</v>
      </c>
      <c r="G1157">
        <v>8</v>
      </c>
      <c r="H1157">
        <v>0</v>
      </c>
      <c r="I1157">
        <v>0</v>
      </c>
      <c r="J1157">
        <v>2</v>
      </c>
      <c r="K1157">
        <v>2</v>
      </c>
    </row>
    <row r="1158" spans="2:14" x14ac:dyDescent="0.25">
      <c r="B1158" t="s">
        <v>343</v>
      </c>
      <c r="C1158">
        <v>12</v>
      </c>
      <c r="D1158">
        <v>12</v>
      </c>
      <c r="E1158">
        <v>13</v>
      </c>
      <c r="F1158">
        <v>3</v>
      </c>
      <c r="G1158">
        <v>10</v>
      </c>
      <c r="H1158">
        <v>0</v>
      </c>
      <c r="I1158">
        <v>0</v>
      </c>
      <c r="J1158">
        <v>2</v>
      </c>
      <c r="K1158">
        <v>2</v>
      </c>
    </row>
    <row r="1159" spans="2:14" x14ac:dyDescent="0.25">
      <c r="B1159" t="s">
        <v>344</v>
      </c>
      <c r="C1159">
        <v>6</v>
      </c>
      <c r="D1159">
        <v>10</v>
      </c>
      <c r="E1159">
        <v>6</v>
      </c>
      <c r="F1159">
        <v>1</v>
      </c>
      <c r="G1159">
        <v>5</v>
      </c>
      <c r="H1159">
        <v>0</v>
      </c>
      <c r="I1159">
        <v>0</v>
      </c>
      <c r="J1159">
        <v>5</v>
      </c>
      <c r="K1159">
        <v>5</v>
      </c>
    </row>
    <row r="1160" spans="2:14" x14ac:dyDescent="0.25">
      <c r="B1160" t="s">
        <v>344</v>
      </c>
      <c r="C1160">
        <v>8</v>
      </c>
      <c r="D1160">
        <v>14</v>
      </c>
      <c r="E1160">
        <v>7</v>
      </c>
      <c r="F1160">
        <v>0</v>
      </c>
      <c r="G1160">
        <v>7</v>
      </c>
      <c r="H1160">
        <v>0</v>
      </c>
      <c r="I1160">
        <v>0</v>
      </c>
      <c r="J1160">
        <v>7</v>
      </c>
      <c r="K1160">
        <v>7</v>
      </c>
    </row>
    <row r="1161" spans="2:14" x14ac:dyDescent="0.25">
      <c r="B1161" t="s">
        <v>344</v>
      </c>
      <c r="C1161">
        <v>10</v>
      </c>
      <c r="D1161">
        <v>20</v>
      </c>
      <c r="E1161">
        <v>13</v>
      </c>
      <c r="F1161">
        <v>2</v>
      </c>
      <c r="G1161">
        <v>11</v>
      </c>
      <c r="H1161">
        <v>0</v>
      </c>
      <c r="I1161">
        <v>0</v>
      </c>
      <c r="J1161">
        <v>9</v>
      </c>
      <c r="K1161">
        <v>9</v>
      </c>
    </row>
    <row r="1162" spans="2:14" x14ac:dyDescent="0.25">
      <c r="B1162" t="s">
        <v>344</v>
      </c>
      <c r="C1162">
        <v>12</v>
      </c>
      <c r="D1162">
        <v>23</v>
      </c>
      <c r="E1162">
        <v>23</v>
      </c>
      <c r="F1162">
        <v>5</v>
      </c>
      <c r="G1162">
        <v>18</v>
      </c>
      <c r="H1162">
        <v>1</v>
      </c>
      <c r="I1162">
        <v>0</v>
      </c>
      <c r="J1162">
        <v>5</v>
      </c>
      <c r="K1162">
        <v>4</v>
      </c>
    </row>
    <row r="1163" spans="2:14" x14ac:dyDescent="0.25">
      <c r="B1163" t="s">
        <v>345</v>
      </c>
      <c r="C1163">
        <v>6</v>
      </c>
      <c r="D1163">
        <v>16</v>
      </c>
      <c r="E1163">
        <v>17</v>
      </c>
      <c r="F1163">
        <v>2</v>
      </c>
      <c r="G1163">
        <v>15</v>
      </c>
      <c r="H1163">
        <v>0</v>
      </c>
      <c r="I1163">
        <v>0</v>
      </c>
      <c r="J1163">
        <v>1</v>
      </c>
      <c r="K1163">
        <v>1</v>
      </c>
    </row>
    <row r="1164" spans="2:14" x14ac:dyDescent="0.25">
      <c r="B1164" t="s">
        <v>345</v>
      </c>
      <c r="C1164">
        <v>8</v>
      </c>
      <c r="D1164">
        <v>42</v>
      </c>
      <c r="E1164">
        <v>49</v>
      </c>
      <c r="F1164">
        <v>7</v>
      </c>
      <c r="G1164">
        <v>42</v>
      </c>
      <c r="H1164">
        <v>0</v>
      </c>
      <c r="I1164">
        <v>0</v>
      </c>
      <c r="J1164">
        <v>0</v>
      </c>
      <c r="K1164">
        <v>0</v>
      </c>
    </row>
    <row r="1165" spans="2:14" x14ac:dyDescent="0.25">
      <c r="B1165" t="s">
        <v>345</v>
      </c>
      <c r="C1165">
        <v>10</v>
      </c>
      <c r="D1165">
        <v>52</v>
      </c>
      <c r="E1165">
        <v>55</v>
      </c>
      <c r="F1165">
        <v>4</v>
      </c>
      <c r="G1165">
        <v>51</v>
      </c>
      <c r="H1165">
        <v>0</v>
      </c>
      <c r="I1165">
        <v>0</v>
      </c>
      <c r="J1165">
        <v>1</v>
      </c>
      <c r="K1165">
        <v>1</v>
      </c>
    </row>
    <row r="1166" spans="2:14" x14ac:dyDescent="0.25">
      <c r="B1166" t="s">
        <v>345</v>
      </c>
      <c r="C1166">
        <v>12</v>
      </c>
      <c r="D1166">
        <v>45</v>
      </c>
      <c r="E1166">
        <v>45</v>
      </c>
      <c r="F1166">
        <v>0</v>
      </c>
      <c r="G1166">
        <v>45</v>
      </c>
      <c r="H1166">
        <v>0</v>
      </c>
      <c r="I1166">
        <v>0</v>
      </c>
      <c r="J1166">
        <v>0</v>
      </c>
      <c r="K1166">
        <v>0</v>
      </c>
    </row>
    <row r="1167" spans="2:14" x14ac:dyDescent="0.25">
      <c r="B1167" t="s">
        <v>346</v>
      </c>
      <c r="C1167">
        <v>6</v>
      </c>
      <c r="D1167">
        <v>6</v>
      </c>
      <c r="E1167">
        <v>6</v>
      </c>
      <c r="F1167">
        <v>1</v>
      </c>
      <c r="G1167">
        <v>5</v>
      </c>
      <c r="H1167">
        <v>0</v>
      </c>
      <c r="I1167">
        <v>0</v>
      </c>
      <c r="J1167">
        <v>1</v>
      </c>
      <c r="K1167">
        <v>1</v>
      </c>
    </row>
    <row r="1168" spans="2:14" x14ac:dyDescent="0.25">
      <c r="B1168" t="s">
        <v>346</v>
      </c>
      <c r="C1168">
        <v>8</v>
      </c>
      <c r="D1168">
        <v>8</v>
      </c>
      <c r="E1168">
        <v>8</v>
      </c>
      <c r="F1168">
        <v>0</v>
      </c>
      <c r="G1168">
        <v>8</v>
      </c>
      <c r="H1168">
        <v>0</v>
      </c>
      <c r="I1168">
        <v>0</v>
      </c>
      <c r="J1168">
        <v>0</v>
      </c>
      <c r="K1168">
        <v>0</v>
      </c>
    </row>
    <row r="1169" spans="2:11" x14ac:dyDescent="0.25">
      <c r="B1169" t="s">
        <v>346</v>
      </c>
      <c r="C1169">
        <v>10</v>
      </c>
      <c r="D1169">
        <v>10</v>
      </c>
      <c r="E1169">
        <v>11</v>
      </c>
      <c r="F1169">
        <v>4</v>
      </c>
      <c r="G1169">
        <v>7</v>
      </c>
      <c r="H1169">
        <v>0</v>
      </c>
      <c r="I1169">
        <v>0</v>
      </c>
      <c r="J1169">
        <v>3</v>
      </c>
      <c r="K1169">
        <v>3</v>
      </c>
    </row>
    <row r="1170" spans="2:11" x14ac:dyDescent="0.25">
      <c r="B1170" t="s">
        <v>346</v>
      </c>
      <c r="C1170">
        <v>12</v>
      </c>
      <c r="D1170">
        <v>12</v>
      </c>
      <c r="E1170">
        <v>10</v>
      </c>
      <c r="F1170">
        <v>2</v>
      </c>
      <c r="G1170">
        <v>8</v>
      </c>
      <c r="H1170">
        <v>0</v>
      </c>
      <c r="I1170">
        <v>0</v>
      </c>
      <c r="J1170">
        <v>4</v>
      </c>
      <c r="K1170">
        <v>4</v>
      </c>
    </row>
    <row r="1171" spans="2:11" x14ac:dyDescent="0.25">
      <c r="B1171" t="s">
        <v>347</v>
      </c>
      <c r="C1171">
        <v>2</v>
      </c>
      <c r="D1171">
        <v>6</v>
      </c>
      <c r="E1171">
        <v>5</v>
      </c>
      <c r="F1171">
        <v>0</v>
      </c>
      <c r="G1171">
        <v>5</v>
      </c>
      <c r="H1171">
        <v>0</v>
      </c>
      <c r="I1171">
        <v>0</v>
      </c>
      <c r="J1171">
        <v>1</v>
      </c>
      <c r="K1171">
        <v>1</v>
      </c>
    </row>
    <row r="1172" spans="2:11" x14ac:dyDescent="0.25">
      <c r="B1172" t="s">
        <v>347</v>
      </c>
      <c r="C1172">
        <v>4</v>
      </c>
      <c r="D1172">
        <v>8</v>
      </c>
      <c r="E1172">
        <v>6</v>
      </c>
      <c r="F1172">
        <v>1</v>
      </c>
      <c r="G1172">
        <v>5</v>
      </c>
      <c r="H1172">
        <v>0</v>
      </c>
      <c r="I1172">
        <v>0</v>
      </c>
      <c r="J1172">
        <v>3</v>
      </c>
      <c r="K1172">
        <v>3</v>
      </c>
    </row>
    <row r="1173" spans="2:11" x14ac:dyDescent="0.25">
      <c r="B1173" t="s">
        <v>347</v>
      </c>
      <c r="C1173">
        <v>6</v>
      </c>
      <c r="D1173">
        <v>9</v>
      </c>
      <c r="E1173">
        <v>1</v>
      </c>
      <c r="F1173">
        <v>0</v>
      </c>
      <c r="G1173">
        <v>1</v>
      </c>
      <c r="H1173">
        <v>0</v>
      </c>
      <c r="I1173">
        <v>0</v>
      </c>
      <c r="J1173">
        <v>8</v>
      </c>
      <c r="K1173">
        <v>8</v>
      </c>
    </row>
    <row r="1174" spans="2:11" x14ac:dyDescent="0.25">
      <c r="B1174" t="s">
        <v>347</v>
      </c>
      <c r="C1174">
        <v>8</v>
      </c>
      <c r="D1174">
        <v>12</v>
      </c>
      <c r="E1174">
        <v>5</v>
      </c>
      <c r="F1174">
        <v>2</v>
      </c>
      <c r="G1174">
        <v>3</v>
      </c>
      <c r="H1174">
        <v>0</v>
      </c>
      <c r="I1174">
        <v>0</v>
      </c>
      <c r="J1174">
        <v>9</v>
      </c>
      <c r="K1174">
        <v>9</v>
      </c>
    </row>
    <row r="1175" spans="2:11" x14ac:dyDescent="0.25">
      <c r="B1175" t="s">
        <v>348</v>
      </c>
      <c r="C1175">
        <v>31</v>
      </c>
      <c r="D1175">
        <v>12</v>
      </c>
      <c r="E1175">
        <v>8</v>
      </c>
      <c r="F1175">
        <v>2</v>
      </c>
      <c r="G1175">
        <v>6</v>
      </c>
      <c r="H1175">
        <v>0</v>
      </c>
      <c r="I1175">
        <v>0</v>
      </c>
      <c r="J1175">
        <v>6</v>
      </c>
      <c r="K1175">
        <v>6</v>
      </c>
    </row>
    <row r="1176" spans="2:11" x14ac:dyDescent="0.25">
      <c r="B1176" t="s">
        <v>348</v>
      </c>
      <c r="C1176">
        <v>32</v>
      </c>
      <c r="D1176">
        <v>13</v>
      </c>
      <c r="E1176">
        <v>9</v>
      </c>
      <c r="F1176">
        <v>1</v>
      </c>
      <c r="G1176">
        <v>8</v>
      </c>
      <c r="H1176">
        <v>0</v>
      </c>
      <c r="I1176">
        <v>0</v>
      </c>
      <c r="J1176">
        <v>5</v>
      </c>
      <c r="K1176">
        <v>5</v>
      </c>
    </row>
    <row r="1177" spans="2:11" x14ac:dyDescent="0.25">
      <c r="B1177" t="s">
        <v>348</v>
      </c>
      <c r="C1177">
        <v>33</v>
      </c>
      <c r="D1177">
        <v>11</v>
      </c>
      <c r="E1177">
        <v>7</v>
      </c>
      <c r="F1177">
        <v>0</v>
      </c>
      <c r="G1177">
        <v>7</v>
      </c>
      <c r="H1177">
        <v>0</v>
      </c>
      <c r="I1177">
        <v>0</v>
      </c>
      <c r="J1177">
        <v>4</v>
      </c>
      <c r="K1177">
        <v>4</v>
      </c>
    </row>
    <row r="1178" spans="2:11" x14ac:dyDescent="0.25">
      <c r="B1178" t="s">
        <v>348</v>
      </c>
      <c r="C1178">
        <v>34</v>
      </c>
      <c r="D1178">
        <v>11</v>
      </c>
      <c r="E1178">
        <v>9</v>
      </c>
      <c r="F1178">
        <v>2</v>
      </c>
      <c r="G1178">
        <v>7</v>
      </c>
      <c r="H1178">
        <v>0</v>
      </c>
      <c r="I1178">
        <v>0</v>
      </c>
      <c r="J1178">
        <v>4</v>
      </c>
      <c r="K1178">
        <v>4</v>
      </c>
    </row>
    <row r="1179" spans="2:11" x14ac:dyDescent="0.25">
      <c r="B1179" t="s">
        <v>348</v>
      </c>
      <c r="C1179">
        <v>35</v>
      </c>
      <c r="D1179">
        <v>13</v>
      </c>
      <c r="E1179">
        <v>11</v>
      </c>
      <c r="F1179">
        <v>2</v>
      </c>
      <c r="G1179">
        <v>9</v>
      </c>
      <c r="H1179">
        <v>-1</v>
      </c>
      <c r="I1179">
        <v>0</v>
      </c>
      <c r="J1179">
        <v>4</v>
      </c>
      <c r="K1179">
        <v>5</v>
      </c>
    </row>
    <row r="1180" spans="2:11" x14ac:dyDescent="0.25">
      <c r="B1180" t="s">
        <v>349</v>
      </c>
      <c r="C1180">
        <v>26</v>
      </c>
      <c r="D1180">
        <v>2</v>
      </c>
      <c r="E1180">
        <v>1</v>
      </c>
      <c r="F1180">
        <v>0</v>
      </c>
      <c r="G1180">
        <v>1</v>
      </c>
      <c r="H1180">
        <v>1</v>
      </c>
      <c r="I1180">
        <v>0</v>
      </c>
      <c r="J1180">
        <v>1</v>
      </c>
      <c r="K1180">
        <v>0</v>
      </c>
    </row>
    <row r="1181" spans="2:11" x14ac:dyDescent="0.25">
      <c r="B1181" t="s">
        <v>349</v>
      </c>
      <c r="C1181">
        <v>27</v>
      </c>
      <c r="D1181">
        <v>3</v>
      </c>
      <c r="E1181">
        <v>1</v>
      </c>
      <c r="F1181">
        <v>0</v>
      </c>
      <c r="G1181">
        <v>1</v>
      </c>
      <c r="H1181">
        <v>0</v>
      </c>
      <c r="I1181">
        <v>0</v>
      </c>
      <c r="J1181">
        <v>2</v>
      </c>
      <c r="K1181">
        <v>2</v>
      </c>
    </row>
    <row r="1182" spans="2:11" x14ac:dyDescent="0.25">
      <c r="B1182" t="s">
        <v>349</v>
      </c>
      <c r="C1182">
        <v>28</v>
      </c>
      <c r="D1182">
        <v>4</v>
      </c>
      <c r="E1182">
        <v>3</v>
      </c>
      <c r="F1182">
        <v>1</v>
      </c>
      <c r="G1182">
        <v>2</v>
      </c>
      <c r="H1182">
        <v>0</v>
      </c>
      <c r="I1182">
        <v>0</v>
      </c>
      <c r="J1182">
        <v>2</v>
      </c>
      <c r="K1182">
        <v>2</v>
      </c>
    </row>
    <row r="1183" spans="2:11" x14ac:dyDescent="0.25">
      <c r="B1183" t="s">
        <v>349</v>
      </c>
      <c r="C1183">
        <v>29</v>
      </c>
      <c r="D1183">
        <v>4</v>
      </c>
      <c r="E1183">
        <v>4</v>
      </c>
      <c r="F1183">
        <v>0</v>
      </c>
      <c r="G1183">
        <v>4</v>
      </c>
      <c r="H1183">
        <v>0</v>
      </c>
      <c r="I1183">
        <v>0</v>
      </c>
      <c r="J1183">
        <v>0</v>
      </c>
      <c r="K1183">
        <v>0</v>
      </c>
    </row>
    <row r="1184" spans="2:11" x14ac:dyDescent="0.25">
      <c r="B1184" t="s">
        <v>349</v>
      </c>
      <c r="C1184">
        <v>30</v>
      </c>
      <c r="D1184">
        <v>2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2</v>
      </c>
      <c r="K1184">
        <v>2</v>
      </c>
    </row>
    <row r="1185" spans="2:11" x14ac:dyDescent="0.25">
      <c r="B1185" t="s">
        <v>350</v>
      </c>
      <c r="C1185">
        <v>6</v>
      </c>
      <c r="D1185">
        <v>6</v>
      </c>
      <c r="E1185">
        <v>5</v>
      </c>
      <c r="F1185">
        <v>0</v>
      </c>
      <c r="G1185">
        <v>5</v>
      </c>
      <c r="H1185">
        <v>0</v>
      </c>
      <c r="I1185">
        <v>0</v>
      </c>
      <c r="J1185">
        <v>1</v>
      </c>
      <c r="K1185">
        <v>1</v>
      </c>
    </row>
    <row r="1186" spans="2:11" x14ac:dyDescent="0.25">
      <c r="B1186" t="s">
        <v>350</v>
      </c>
      <c r="C1186">
        <v>8</v>
      </c>
      <c r="D1186">
        <v>22</v>
      </c>
      <c r="E1186">
        <v>15</v>
      </c>
      <c r="F1186">
        <v>1</v>
      </c>
      <c r="G1186">
        <v>14</v>
      </c>
      <c r="H1186">
        <v>0</v>
      </c>
      <c r="I1186">
        <v>0</v>
      </c>
      <c r="J1186">
        <v>8</v>
      </c>
      <c r="K1186">
        <v>8</v>
      </c>
    </row>
    <row r="1187" spans="2:11" x14ac:dyDescent="0.25">
      <c r="B1187" t="s">
        <v>350</v>
      </c>
      <c r="C1187">
        <v>10</v>
      </c>
      <c r="D1187">
        <v>22</v>
      </c>
      <c r="E1187">
        <v>18</v>
      </c>
      <c r="F1187">
        <v>6</v>
      </c>
      <c r="G1187">
        <v>12</v>
      </c>
      <c r="H1187">
        <v>0</v>
      </c>
      <c r="I1187">
        <v>0</v>
      </c>
      <c r="J1187">
        <v>10</v>
      </c>
      <c r="K1187">
        <v>10</v>
      </c>
    </row>
    <row r="1188" spans="2:11" x14ac:dyDescent="0.25">
      <c r="B1188" t="s">
        <v>350</v>
      </c>
      <c r="C1188">
        <v>12</v>
      </c>
      <c r="D1188">
        <v>28</v>
      </c>
      <c r="E1188">
        <v>29</v>
      </c>
      <c r="F1188">
        <v>5</v>
      </c>
      <c r="G1188">
        <v>24</v>
      </c>
      <c r="H1188">
        <v>1</v>
      </c>
      <c r="I1188">
        <v>0</v>
      </c>
      <c r="J1188">
        <v>4</v>
      </c>
      <c r="K1188">
        <v>3</v>
      </c>
    </row>
    <row r="1189" spans="2:11" x14ac:dyDescent="0.25">
      <c r="B1189" t="s">
        <v>351</v>
      </c>
      <c r="C1189">
        <v>6</v>
      </c>
      <c r="D1189">
        <v>19</v>
      </c>
      <c r="E1189">
        <v>12</v>
      </c>
      <c r="F1189">
        <v>2</v>
      </c>
      <c r="G1189">
        <v>10</v>
      </c>
      <c r="H1189">
        <v>0</v>
      </c>
      <c r="I1189">
        <v>0</v>
      </c>
      <c r="J1189">
        <v>9</v>
      </c>
      <c r="K1189">
        <v>9</v>
      </c>
    </row>
    <row r="1190" spans="2:11" x14ac:dyDescent="0.25">
      <c r="B1190" t="s">
        <v>351</v>
      </c>
      <c r="C1190">
        <v>8</v>
      </c>
      <c r="D1190">
        <v>24</v>
      </c>
      <c r="E1190">
        <v>19</v>
      </c>
      <c r="F1190">
        <v>2</v>
      </c>
      <c r="G1190">
        <v>17</v>
      </c>
      <c r="H1190">
        <v>-1</v>
      </c>
      <c r="I1190">
        <v>0</v>
      </c>
      <c r="J1190">
        <v>7</v>
      </c>
      <c r="K1190">
        <v>8</v>
      </c>
    </row>
    <row r="1191" spans="2:11" x14ac:dyDescent="0.25">
      <c r="B1191" t="s">
        <v>351</v>
      </c>
      <c r="C1191">
        <v>10</v>
      </c>
      <c r="D1191">
        <v>28</v>
      </c>
      <c r="E1191">
        <v>21</v>
      </c>
      <c r="F1191">
        <v>5</v>
      </c>
      <c r="G1191">
        <v>16</v>
      </c>
      <c r="H1191">
        <v>0</v>
      </c>
      <c r="I1191">
        <v>0</v>
      </c>
      <c r="J1191">
        <v>12</v>
      </c>
      <c r="K1191">
        <v>12</v>
      </c>
    </row>
    <row r="1192" spans="2:11" x14ac:dyDescent="0.25">
      <c r="B1192" t="s">
        <v>351</v>
      </c>
      <c r="C1192">
        <v>12</v>
      </c>
      <c r="D1192">
        <v>29</v>
      </c>
      <c r="E1192">
        <v>21</v>
      </c>
      <c r="F1192">
        <v>2</v>
      </c>
      <c r="G1192">
        <v>19</v>
      </c>
      <c r="H1192">
        <v>-1</v>
      </c>
      <c r="I1192">
        <v>0</v>
      </c>
      <c r="J1192">
        <v>10</v>
      </c>
      <c r="K1192">
        <v>11</v>
      </c>
    </row>
    <row r="1193" spans="2:11" x14ac:dyDescent="0.25">
      <c r="B1193" t="s">
        <v>352</v>
      </c>
      <c r="C1193">
        <v>6</v>
      </c>
      <c r="D1193">
        <v>6</v>
      </c>
      <c r="E1193">
        <v>1</v>
      </c>
      <c r="F1193">
        <v>1</v>
      </c>
      <c r="G1193">
        <v>0</v>
      </c>
      <c r="H1193">
        <v>0</v>
      </c>
      <c r="I1193">
        <v>0</v>
      </c>
      <c r="J1193">
        <v>6</v>
      </c>
      <c r="K1193">
        <v>6</v>
      </c>
    </row>
    <row r="1194" spans="2:11" x14ac:dyDescent="0.25">
      <c r="B1194" t="s">
        <v>352</v>
      </c>
      <c r="C1194">
        <v>8</v>
      </c>
      <c r="D1194">
        <v>14</v>
      </c>
      <c r="E1194">
        <v>12</v>
      </c>
      <c r="F1194">
        <v>3</v>
      </c>
      <c r="G1194">
        <v>9</v>
      </c>
      <c r="H1194">
        <v>0</v>
      </c>
      <c r="I1194">
        <v>0</v>
      </c>
      <c r="J1194">
        <v>5</v>
      </c>
      <c r="K1194">
        <v>5</v>
      </c>
    </row>
    <row r="1195" spans="2:11" x14ac:dyDescent="0.25">
      <c r="B1195" t="s">
        <v>352</v>
      </c>
      <c r="C1195">
        <v>10</v>
      </c>
      <c r="D1195">
        <v>10</v>
      </c>
      <c r="E1195">
        <v>10</v>
      </c>
      <c r="F1195">
        <v>0</v>
      </c>
      <c r="G1195">
        <v>10</v>
      </c>
      <c r="H1195">
        <v>0</v>
      </c>
      <c r="I1195">
        <v>0</v>
      </c>
      <c r="J1195">
        <v>0</v>
      </c>
      <c r="K1195">
        <v>0</v>
      </c>
    </row>
    <row r="1196" spans="2:11" x14ac:dyDescent="0.25">
      <c r="B1196" t="s">
        <v>352</v>
      </c>
      <c r="C1196">
        <v>12</v>
      </c>
      <c r="D1196">
        <v>29</v>
      </c>
      <c r="E1196">
        <v>26</v>
      </c>
      <c r="F1196">
        <v>4</v>
      </c>
      <c r="G1196">
        <v>22</v>
      </c>
      <c r="H1196">
        <v>0</v>
      </c>
      <c r="I1196">
        <v>0</v>
      </c>
      <c r="J1196">
        <v>7</v>
      </c>
      <c r="K1196">
        <v>7</v>
      </c>
    </row>
    <row r="1197" spans="2:11" x14ac:dyDescent="0.25">
      <c r="B1197" t="s">
        <v>353</v>
      </c>
      <c r="C1197">
        <v>6</v>
      </c>
      <c r="D1197">
        <v>21</v>
      </c>
      <c r="E1197">
        <v>18</v>
      </c>
      <c r="F1197">
        <v>2</v>
      </c>
      <c r="G1197">
        <v>16</v>
      </c>
      <c r="H1197">
        <v>0</v>
      </c>
      <c r="I1197">
        <v>0</v>
      </c>
      <c r="J1197">
        <v>5</v>
      </c>
      <c r="K1197">
        <v>5</v>
      </c>
    </row>
    <row r="1198" spans="2:11" x14ac:dyDescent="0.25">
      <c r="B1198" t="s">
        <v>353</v>
      </c>
      <c r="C1198">
        <v>8</v>
      </c>
      <c r="D1198">
        <v>34</v>
      </c>
      <c r="E1198">
        <v>19</v>
      </c>
      <c r="F1198">
        <v>3</v>
      </c>
      <c r="G1198">
        <v>16</v>
      </c>
      <c r="H1198">
        <v>-1</v>
      </c>
      <c r="I1198">
        <v>0</v>
      </c>
      <c r="J1198">
        <v>18</v>
      </c>
      <c r="K1198">
        <v>19</v>
      </c>
    </row>
    <row r="1199" spans="2:11" x14ac:dyDescent="0.25">
      <c r="B1199" t="s">
        <v>353</v>
      </c>
      <c r="C1199">
        <v>10</v>
      </c>
      <c r="D1199">
        <v>33</v>
      </c>
      <c r="E1199">
        <v>20</v>
      </c>
      <c r="F1199">
        <v>4</v>
      </c>
      <c r="G1199">
        <v>16</v>
      </c>
      <c r="H1199">
        <v>0</v>
      </c>
      <c r="I1199">
        <v>0</v>
      </c>
      <c r="J1199">
        <v>17</v>
      </c>
      <c r="K1199">
        <v>17</v>
      </c>
    </row>
    <row r="1200" spans="2:11" x14ac:dyDescent="0.25">
      <c r="B1200" t="s">
        <v>353</v>
      </c>
      <c r="C1200">
        <v>12</v>
      </c>
      <c r="D1200">
        <v>56</v>
      </c>
      <c r="E1200">
        <v>42</v>
      </c>
      <c r="F1200">
        <v>6</v>
      </c>
      <c r="G1200">
        <v>36</v>
      </c>
      <c r="H1200">
        <v>3</v>
      </c>
      <c r="I1200">
        <v>0</v>
      </c>
      <c r="J1200">
        <v>20</v>
      </c>
      <c r="K1200">
        <v>17</v>
      </c>
    </row>
    <row r="1201" spans="2:11" x14ac:dyDescent="0.25">
      <c r="B1201" t="s">
        <v>354</v>
      </c>
      <c r="C1201">
        <v>6</v>
      </c>
      <c r="D1201">
        <v>8</v>
      </c>
      <c r="E1201">
        <v>6</v>
      </c>
      <c r="F1201">
        <v>0</v>
      </c>
      <c r="G1201">
        <v>6</v>
      </c>
      <c r="H1201">
        <v>1</v>
      </c>
      <c r="I1201">
        <v>0</v>
      </c>
      <c r="J1201">
        <v>2</v>
      </c>
      <c r="K1201">
        <v>1</v>
      </c>
    </row>
    <row r="1202" spans="2:11" x14ac:dyDescent="0.25">
      <c r="B1202" t="s">
        <v>354</v>
      </c>
      <c r="C1202">
        <v>8</v>
      </c>
      <c r="D1202">
        <v>16</v>
      </c>
      <c r="E1202">
        <v>15</v>
      </c>
      <c r="F1202">
        <v>3</v>
      </c>
      <c r="G1202">
        <v>12</v>
      </c>
      <c r="H1202">
        <v>1</v>
      </c>
      <c r="I1202">
        <v>0</v>
      </c>
      <c r="J1202">
        <v>4</v>
      </c>
      <c r="K1202">
        <v>3</v>
      </c>
    </row>
    <row r="1203" spans="2:11" x14ac:dyDescent="0.25">
      <c r="B1203" t="s">
        <v>354</v>
      </c>
      <c r="C1203">
        <v>10</v>
      </c>
      <c r="D1203">
        <v>25</v>
      </c>
      <c r="E1203">
        <v>25</v>
      </c>
      <c r="F1203">
        <v>7</v>
      </c>
      <c r="G1203">
        <v>18</v>
      </c>
      <c r="H1203">
        <v>0</v>
      </c>
      <c r="I1203">
        <v>0</v>
      </c>
      <c r="J1203">
        <v>7</v>
      </c>
      <c r="K1203">
        <v>7</v>
      </c>
    </row>
    <row r="1204" spans="2:11" x14ac:dyDescent="0.25">
      <c r="B1204" t="s">
        <v>354</v>
      </c>
      <c r="C1204">
        <v>12</v>
      </c>
      <c r="D1204">
        <v>25</v>
      </c>
      <c r="E1204">
        <v>27</v>
      </c>
      <c r="F1204">
        <v>10</v>
      </c>
      <c r="G1204">
        <v>17</v>
      </c>
      <c r="H1204">
        <v>1</v>
      </c>
      <c r="I1204">
        <v>0</v>
      </c>
      <c r="J1204">
        <v>8</v>
      </c>
      <c r="K1204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2019-06-29T09:19:29Z</dcterms:modified>
</cp:coreProperties>
</file>