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1364" i="1" l="1"/>
  <c r="S1364" i="1" s="1"/>
  <c r="R1363" i="1"/>
  <c r="S1363" i="1" s="1"/>
  <c r="R1362" i="1"/>
  <c r="S1362" i="1" s="1"/>
  <c r="R1361" i="1"/>
  <c r="S1361" i="1" s="1"/>
  <c r="R1360" i="1"/>
  <c r="S1360" i="1" s="1"/>
  <c r="R1359" i="1"/>
  <c r="S1359" i="1" s="1"/>
  <c r="R1358" i="1"/>
  <c r="S1358" i="1" s="1"/>
  <c r="R1357" i="1"/>
  <c r="S1357" i="1" s="1"/>
  <c r="R1356" i="1"/>
  <c r="S1356" i="1" s="1"/>
  <c r="R1355" i="1"/>
  <c r="S1355" i="1" s="1"/>
  <c r="R1354" i="1"/>
  <c r="S1354" i="1" s="1"/>
  <c r="R1353" i="1"/>
  <c r="S1353" i="1" s="1"/>
  <c r="R1352" i="1"/>
  <c r="S1352" i="1" s="1"/>
  <c r="R1351" i="1"/>
  <c r="S1351" i="1" s="1"/>
  <c r="R1350" i="1"/>
  <c r="S1350" i="1" s="1"/>
  <c r="R1349" i="1"/>
  <c r="S1349" i="1" s="1"/>
  <c r="R1348" i="1"/>
  <c r="S1348" i="1" s="1"/>
  <c r="R1347" i="1"/>
  <c r="S1347" i="1" s="1"/>
  <c r="R1346" i="1"/>
  <c r="S1346" i="1" s="1"/>
  <c r="R1345" i="1"/>
  <c r="S1345" i="1" s="1"/>
  <c r="R1344" i="1"/>
  <c r="S1344" i="1" s="1"/>
  <c r="R1343" i="1"/>
  <c r="S1343" i="1" s="1"/>
  <c r="R1342" i="1"/>
  <c r="S1342" i="1" s="1"/>
  <c r="R1341" i="1"/>
  <c r="S1341" i="1" s="1"/>
  <c r="R1340" i="1"/>
  <c r="S1340" i="1" s="1"/>
  <c r="R1339" i="1"/>
  <c r="S1339" i="1" s="1"/>
  <c r="R1338" i="1"/>
  <c r="S1338" i="1" s="1"/>
  <c r="R1337" i="1"/>
  <c r="S1337" i="1" s="1"/>
  <c r="R1336" i="1"/>
  <c r="S1336" i="1" s="1"/>
  <c r="R1335" i="1"/>
  <c r="S1335" i="1" s="1"/>
  <c r="R1334" i="1"/>
  <c r="S1334" i="1" s="1"/>
  <c r="R1333" i="1"/>
  <c r="S1333" i="1" s="1"/>
  <c r="R1332" i="1"/>
  <c r="S1332" i="1" s="1"/>
  <c r="R1331" i="1"/>
  <c r="S1331" i="1" s="1"/>
  <c r="R1330" i="1"/>
  <c r="S1330" i="1" s="1"/>
  <c r="R1329" i="1"/>
  <c r="S1329" i="1" s="1"/>
  <c r="R1328" i="1"/>
  <c r="S1328" i="1" s="1"/>
  <c r="R1327" i="1"/>
  <c r="S1327" i="1" s="1"/>
  <c r="R1326" i="1"/>
  <c r="S1326" i="1" s="1"/>
  <c r="R1325" i="1"/>
  <c r="S1325" i="1" s="1"/>
  <c r="R1324" i="1"/>
  <c r="S1324" i="1" s="1"/>
  <c r="R1323" i="1"/>
  <c r="S1323" i="1" s="1"/>
  <c r="R1322" i="1"/>
  <c r="S1322" i="1" s="1"/>
  <c r="R1321" i="1"/>
  <c r="S1321" i="1" s="1"/>
  <c r="R1320" i="1"/>
  <c r="S1320" i="1" s="1"/>
  <c r="R1319" i="1"/>
  <c r="S1319" i="1" s="1"/>
  <c r="R1318" i="1"/>
  <c r="S1318" i="1" s="1"/>
  <c r="R1317" i="1"/>
  <c r="S1317" i="1" s="1"/>
  <c r="R1316" i="1"/>
  <c r="S1316" i="1" s="1"/>
  <c r="R1315" i="1"/>
  <c r="S1315" i="1" s="1"/>
  <c r="R1314" i="1"/>
  <c r="S1314" i="1" s="1"/>
  <c r="R1313" i="1"/>
  <c r="S1313" i="1" s="1"/>
  <c r="R1312" i="1"/>
  <c r="S1312" i="1" s="1"/>
  <c r="R1311" i="1"/>
  <c r="S1311" i="1" s="1"/>
  <c r="R1310" i="1"/>
  <c r="S1310" i="1" s="1"/>
  <c r="R1309" i="1"/>
  <c r="S1309" i="1" s="1"/>
  <c r="R1308" i="1"/>
  <c r="S1308" i="1" s="1"/>
  <c r="R1307" i="1"/>
  <c r="S1307" i="1" s="1"/>
  <c r="R1306" i="1"/>
  <c r="S1306" i="1" s="1"/>
  <c r="R1305" i="1"/>
  <c r="S1305" i="1" s="1"/>
  <c r="R1304" i="1"/>
  <c r="S1304" i="1" s="1"/>
  <c r="R1303" i="1"/>
  <c r="S1303" i="1" s="1"/>
  <c r="R1302" i="1"/>
  <c r="S1302" i="1" s="1"/>
  <c r="R1301" i="1"/>
  <c r="S1301" i="1" s="1"/>
  <c r="R1300" i="1"/>
  <c r="S1300" i="1" s="1"/>
  <c r="R1299" i="1"/>
  <c r="S1299" i="1" s="1"/>
  <c r="R1298" i="1"/>
  <c r="S1298" i="1" s="1"/>
  <c r="R1297" i="1"/>
  <c r="S1297" i="1" s="1"/>
  <c r="R1296" i="1"/>
  <c r="S1296" i="1" s="1"/>
  <c r="R1295" i="1"/>
  <c r="S1295" i="1" s="1"/>
  <c r="R1294" i="1"/>
  <c r="S1294" i="1" s="1"/>
  <c r="R1293" i="1"/>
  <c r="S1293" i="1" s="1"/>
  <c r="R1292" i="1"/>
  <c r="S1292" i="1" s="1"/>
  <c r="R1291" i="1"/>
  <c r="S1291" i="1" s="1"/>
  <c r="R1290" i="1"/>
  <c r="S1290" i="1" s="1"/>
  <c r="R1289" i="1"/>
  <c r="S1289" i="1" s="1"/>
  <c r="R1288" i="1"/>
  <c r="S1288" i="1" s="1"/>
  <c r="R1287" i="1"/>
  <c r="S1287" i="1" s="1"/>
  <c r="R1286" i="1"/>
  <c r="S1286" i="1" s="1"/>
  <c r="R1285" i="1"/>
  <c r="S1285" i="1" s="1"/>
  <c r="R1284" i="1"/>
  <c r="S1284" i="1" s="1"/>
  <c r="R1283" i="1"/>
  <c r="S1283" i="1" s="1"/>
  <c r="R1282" i="1"/>
  <c r="S1282" i="1" s="1"/>
  <c r="R1281" i="1"/>
  <c r="S1281" i="1" s="1"/>
  <c r="R1280" i="1"/>
  <c r="S1280" i="1" s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J1292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P1184" i="1" l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R1184" i="1"/>
  <c r="S1184" i="1" s="1"/>
  <c r="R1183" i="1"/>
  <c r="S1183" i="1" s="1"/>
  <c r="R1182" i="1"/>
  <c r="S1182" i="1" s="1"/>
  <c r="R1181" i="1"/>
  <c r="S1181" i="1" s="1"/>
  <c r="R1180" i="1"/>
  <c r="S1180" i="1" s="1"/>
  <c r="R1179" i="1"/>
  <c r="S1179" i="1" s="1"/>
  <c r="R1178" i="1"/>
  <c r="S1178" i="1" s="1"/>
  <c r="R1177" i="1"/>
  <c r="S1177" i="1" s="1"/>
  <c r="R1176" i="1"/>
  <c r="S1176" i="1" s="1"/>
  <c r="R1175" i="1"/>
  <c r="S1175" i="1" s="1"/>
  <c r="R1174" i="1"/>
  <c r="S1174" i="1" s="1"/>
  <c r="R1173" i="1"/>
  <c r="S1173" i="1" s="1"/>
  <c r="R1172" i="1"/>
  <c r="S1172" i="1" s="1"/>
  <c r="R1171" i="1"/>
  <c r="S1171" i="1" s="1"/>
  <c r="R1170" i="1"/>
  <c r="S1170" i="1" s="1"/>
  <c r="R1169" i="1"/>
  <c r="S1169" i="1" s="1"/>
  <c r="R1168" i="1"/>
  <c r="S1168" i="1" s="1"/>
  <c r="R1167" i="1"/>
  <c r="S1167" i="1" s="1"/>
  <c r="R1166" i="1"/>
  <c r="S1166" i="1" s="1"/>
  <c r="R1165" i="1"/>
  <c r="S1165" i="1" s="1"/>
  <c r="R1164" i="1"/>
  <c r="S1164" i="1" s="1"/>
  <c r="R1163" i="1"/>
  <c r="S1163" i="1" s="1"/>
  <c r="R1162" i="1"/>
  <c r="S1162" i="1" s="1"/>
  <c r="R1161" i="1"/>
  <c r="S1161" i="1" s="1"/>
  <c r="R1160" i="1"/>
  <c r="S1160" i="1" s="1"/>
  <c r="R1159" i="1"/>
  <c r="S1159" i="1" s="1"/>
  <c r="R1158" i="1"/>
  <c r="S1158" i="1" s="1"/>
  <c r="R1157" i="1"/>
  <c r="S1157" i="1" s="1"/>
  <c r="R1156" i="1"/>
  <c r="S1156" i="1" s="1"/>
  <c r="R1155" i="1"/>
  <c r="S1155" i="1" s="1"/>
  <c r="R1154" i="1"/>
  <c r="S1154" i="1" s="1"/>
  <c r="R1153" i="1"/>
  <c r="S1153" i="1" s="1"/>
  <c r="R1152" i="1"/>
  <c r="S1152" i="1" s="1"/>
  <c r="R1151" i="1"/>
  <c r="S1151" i="1" s="1"/>
  <c r="R1150" i="1"/>
  <c r="S1150" i="1" s="1"/>
  <c r="R1149" i="1"/>
  <c r="S1149" i="1" s="1"/>
  <c r="R1148" i="1"/>
  <c r="S1148" i="1" s="1"/>
  <c r="R1147" i="1"/>
  <c r="S1147" i="1" s="1"/>
  <c r="R1146" i="1"/>
  <c r="S1146" i="1" s="1"/>
  <c r="R1145" i="1"/>
  <c r="S1145" i="1" s="1"/>
  <c r="R1144" i="1"/>
  <c r="S1144" i="1" s="1"/>
  <c r="R1143" i="1"/>
  <c r="S1143" i="1" s="1"/>
  <c r="R1142" i="1"/>
  <c r="S1142" i="1" s="1"/>
  <c r="R1141" i="1"/>
  <c r="S1141" i="1" s="1"/>
  <c r="R1140" i="1"/>
  <c r="S1140" i="1" s="1"/>
  <c r="R1139" i="1"/>
  <c r="S1139" i="1" s="1"/>
  <c r="R1138" i="1"/>
  <c r="S1138" i="1" s="1"/>
  <c r="R1137" i="1"/>
  <c r="S1137" i="1" s="1"/>
  <c r="R1136" i="1"/>
  <c r="S1136" i="1" s="1"/>
  <c r="R1135" i="1"/>
  <c r="S1135" i="1" s="1"/>
  <c r="R1134" i="1"/>
  <c r="S1134" i="1" s="1"/>
  <c r="R1133" i="1"/>
  <c r="S1133" i="1" s="1"/>
  <c r="R1132" i="1"/>
  <c r="S1132" i="1" s="1"/>
  <c r="R1131" i="1"/>
  <c r="S1131" i="1" s="1"/>
  <c r="R1130" i="1"/>
  <c r="S1130" i="1" s="1"/>
  <c r="R1129" i="1"/>
  <c r="S1129" i="1" s="1"/>
  <c r="R1128" i="1"/>
  <c r="S1128" i="1" s="1"/>
  <c r="R1127" i="1"/>
  <c r="S1127" i="1" s="1"/>
  <c r="R1126" i="1"/>
  <c r="S1126" i="1" s="1"/>
  <c r="R1125" i="1"/>
  <c r="S1125" i="1" s="1"/>
  <c r="R1124" i="1"/>
  <c r="S1124" i="1" s="1"/>
  <c r="R1123" i="1"/>
  <c r="S1123" i="1" s="1"/>
  <c r="R1122" i="1"/>
  <c r="S1122" i="1" s="1"/>
  <c r="R1121" i="1"/>
  <c r="S1121" i="1" s="1"/>
  <c r="R1120" i="1"/>
  <c r="S1120" i="1" s="1"/>
  <c r="R1119" i="1"/>
  <c r="S1119" i="1" s="1"/>
  <c r="R1118" i="1"/>
  <c r="S1118" i="1" s="1"/>
  <c r="R1117" i="1"/>
  <c r="S1117" i="1" s="1"/>
  <c r="R1116" i="1"/>
  <c r="S1116" i="1" s="1"/>
  <c r="R1115" i="1"/>
  <c r="S1115" i="1" s="1"/>
  <c r="R1114" i="1"/>
  <c r="S1114" i="1" s="1"/>
  <c r="R1113" i="1"/>
  <c r="S1113" i="1" s="1"/>
  <c r="R1112" i="1"/>
  <c r="S1112" i="1" s="1"/>
  <c r="R1111" i="1"/>
  <c r="S1111" i="1" s="1"/>
  <c r="R1110" i="1"/>
  <c r="S1110" i="1" s="1"/>
  <c r="R1109" i="1"/>
  <c r="S1109" i="1" s="1"/>
  <c r="R1108" i="1"/>
  <c r="S1108" i="1" s="1"/>
  <c r="R1107" i="1"/>
  <c r="S1107" i="1" s="1"/>
  <c r="R1106" i="1"/>
  <c r="S1106" i="1" s="1"/>
  <c r="R1105" i="1"/>
  <c r="S1105" i="1" s="1"/>
  <c r="R1104" i="1"/>
  <c r="S1104" i="1" s="1"/>
  <c r="R1103" i="1"/>
  <c r="S1103" i="1" s="1"/>
  <c r="R1102" i="1"/>
  <c r="S1102" i="1" s="1"/>
  <c r="R1101" i="1"/>
  <c r="S1101" i="1" s="1"/>
  <c r="R1100" i="1"/>
  <c r="S1100" i="1" s="1"/>
  <c r="R1099" i="1"/>
  <c r="S1099" i="1" s="1"/>
  <c r="R1098" i="1"/>
  <c r="S1098" i="1" s="1"/>
  <c r="R1097" i="1"/>
  <c r="S1097" i="1" s="1"/>
  <c r="R1096" i="1"/>
  <c r="S1096" i="1" s="1"/>
  <c r="R1095" i="1"/>
  <c r="S1095" i="1" s="1"/>
  <c r="R1094" i="1"/>
  <c r="S1094" i="1" s="1"/>
  <c r="R1093" i="1"/>
  <c r="S1093" i="1" s="1"/>
  <c r="R1092" i="1"/>
  <c r="S1092" i="1" s="1"/>
  <c r="R1091" i="1"/>
  <c r="S1091" i="1" s="1"/>
  <c r="R1090" i="1"/>
  <c r="S1090" i="1" s="1"/>
  <c r="R1089" i="1"/>
  <c r="S1089" i="1" s="1"/>
  <c r="R1088" i="1"/>
  <c r="S1088" i="1" s="1"/>
  <c r="R1087" i="1"/>
  <c r="S1087" i="1" s="1"/>
  <c r="R1086" i="1"/>
  <c r="S1086" i="1" s="1"/>
  <c r="R1085" i="1"/>
  <c r="S1085" i="1" s="1"/>
  <c r="R1084" i="1"/>
  <c r="S1084" i="1" s="1"/>
  <c r="R1083" i="1"/>
  <c r="S1083" i="1" s="1"/>
  <c r="R1082" i="1"/>
  <c r="S1082" i="1" s="1"/>
  <c r="R1081" i="1"/>
  <c r="S1081" i="1" s="1"/>
  <c r="R1080" i="1"/>
  <c r="S1080" i="1" s="1"/>
  <c r="R1079" i="1"/>
  <c r="S1079" i="1" s="1"/>
  <c r="R1078" i="1"/>
  <c r="S1078" i="1" s="1"/>
  <c r="R1077" i="1"/>
  <c r="S1077" i="1" s="1"/>
  <c r="R1076" i="1"/>
  <c r="S1076" i="1" s="1"/>
  <c r="R1075" i="1"/>
  <c r="S1075" i="1" s="1"/>
  <c r="R1074" i="1"/>
  <c r="S1074" i="1" s="1"/>
  <c r="R1073" i="1"/>
  <c r="S1073" i="1" s="1"/>
  <c r="R1072" i="1"/>
  <c r="S1072" i="1" s="1"/>
  <c r="R1071" i="1"/>
  <c r="S1071" i="1" s="1"/>
  <c r="R1070" i="1"/>
  <c r="S1070" i="1" s="1"/>
  <c r="R1069" i="1"/>
  <c r="S1069" i="1" s="1"/>
  <c r="R1068" i="1"/>
  <c r="S1068" i="1" s="1"/>
  <c r="R1067" i="1"/>
  <c r="S1067" i="1" s="1"/>
  <c r="R1066" i="1"/>
  <c r="S1066" i="1" s="1"/>
  <c r="R1065" i="1"/>
  <c r="S1065" i="1" s="1"/>
  <c r="R1064" i="1"/>
  <c r="S1064" i="1" s="1"/>
  <c r="R1063" i="1"/>
  <c r="S1063" i="1" s="1"/>
  <c r="R1062" i="1"/>
  <c r="S1062" i="1" s="1"/>
  <c r="R1061" i="1"/>
  <c r="S1061" i="1" s="1"/>
  <c r="R1060" i="1"/>
  <c r="S1060" i="1" s="1"/>
  <c r="R1059" i="1"/>
  <c r="S1059" i="1" s="1"/>
  <c r="R1058" i="1"/>
  <c r="S1058" i="1" s="1"/>
  <c r="R1057" i="1"/>
  <c r="S1057" i="1" s="1"/>
  <c r="R1056" i="1"/>
  <c r="S1056" i="1" s="1"/>
  <c r="R1055" i="1"/>
  <c r="S1055" i="1" s="1"/>
  <c r="R1054" i="1"/>
  <c r="S1054" i="1" s="1"/>
  <c r="R1053" i="1"/>
  <c r="S1053" i="1" s="1"/>
  <c r="R1052" i="1"/>
  <c r="S1052" i="1" s="1"/>
  <c r="R1051" i="1"/>
  <c r="S1051" i="1" s="1"/>
  <c r="R1050" i="1"/>
  <c r="S1050" i="1" s="1"/>
  <c r="R1049" i="1"/>
  <c r="S1049" i="1" s="1"/>
  <c r="R1048" i="1"/>
  <c r="S1048" i="1" s="1"/>
  <c r="R1047" i="1"/>
  <c r="S1047" i="1" s="1"/>
  <c r="R1046" i="1"/>
  <c r="S1046" i="1" s="1"/>
  <c r="R1045" i="1"/>
  <c r="S1045" i="1" s="1"/>
  <c r="R1044" i="1"/>
  <c r="S1044" i="1" s="1"/>
  <c r="R1043" i="1"/>
  <c r="S1043" i="1" s="1"/>
  <c r="R1042" i="1"/>
  <c r="S1042" i="1" s="1"/>
  <c r="R1041" i="1"/>
  <c r="S1041" i="1" s="1"/>
  <c r="R1040" i="1"/>
  <c r="S1040" i="1" s="1"/>
  <c r="R1039" i="1"/>
  <c r="S1039" i="1" s="1"/>
  <c r="R1038" i="1"/>
  <c r="S1038" i="1" s="1"/>
  <c r="R1037" i="1"/>
  <c r="S1037" i="1" s="1"/>
  <c r="R1036" i="1"/>
  <c r="S1036" i="1" s="1"/>
  <c r="R1035" i="1"/>
  <c r="S1035" i="1" s="1"/>
  <c r="R1034" i="1"/>
  <c r="S1034" i="1" s="1"/>
  <c r="R1033" i="1"/>
  <c r="S1033" i="1" s="1"/>
  <c r="R1032" i="1"/>
  <c r="S1032" i="1" s="1"/>
  <c r="R1031" i="1"/>
  <c r="S1031" i="1" s="1"/>
  <c r="R1030" i="1"/>
  <c r="S1030" i="1" s="1"/>
  <c r="R1029" i="1"/>
  <c r="S1029" i="1" s="1"/>
  <c r="R1028" i="1"/>
  <c r="S1028" i="1" s="1"/>
  <c r="R1027" i="1"/>
  <c r="S1027" i="1" s="1"/>
  <c r="R1026" i="1"/>
  <c r="S1026" i="1" s="1"/>
  <c r="R1025" i="1"/>
  <c r="S1025" i="1" s="1"/>
  <c r="R1024" i="1"/>
  <c r="S1024" i="1" s="1"/>
  <c r="R1023" i="1"/>
  <c r="S1023" i="1" s="1"/>
  <c r="R1022" i="1"/>
  <c r="S1022" i="1" s="1"/>
  <c r="R1021" i="1"/>
  <c r="S1021" i="1" s="1"/>
  <c r="R1020" i="1"/>
  <c r="S1020" i="1" s="1"/>
  <c r="R1019" i="1"/>
  <c r="S1019" i="1" s="1"/>
  <c r="R1018" i="1"/>
  <c r="S1018" i="1" s="1"/>
  <c r="R1017" i="1"/>
  <c r="S1017" i="1" s="1"/>
  <c r="R1016" i="1"/>
  <c r="S1016" i="1" s="1"/>
  <c r="R1015" i="1"/>
  <c r="S1015" i="1" s="1"/>
  <c r="R1014" i="1"/>
  <c r="S1014" i="1" s="1"/>
  <c r="R1013" i="1"/>
  <c r="S1013" i="1" s="1"/>
  <c r="R1012" i="1"/>
  <c r="S1012" i="1" s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R1011" i="1" l="1"/>
  <c r="S1011" i="1" s="1"/>
  <c r="R1010" i="1"/>
  <c r="S1010" i="1" s="1"/>
  <c r="R1009" i="1"/>
  <c r="S1009" i="1" s="1"/>
  <c r="R1008" i="1"/>
  <c r="S1008" i="1" s="1"/>
  <c r="R1007" i="1"/>
  <c r="S1007" i="1" s="1"/>
  <c r="R1006" i="1"/>
  <c r="S1006" i="1" s="1"/>
  <c r="R1005" i="1"/>
  <c r="S1005" i="1" s="1"/>
  <c r="R1004" i="1"/>
  <c r="S1004" i="1" s="1"/>
  <c r="R1003" i="1"/>
  <c r="S1003" i="1" s="1"/>
  <c r="R1002" i="1"/>
  <c r="S1002" i="1" s="1"/>
  <c r="R1001" i="1"/>
  <c r="S1001" i="1" s="1"/>
  <c r="R1000" i="1"/>
  <c r="S1000" i="1" s="1"/>
  <c r="R999" i="1"/>
  <c r="S999" i="1" s="1"/>
  <c r="R998" i="1"/>
  <c r="S998" i="1" s="1"/>
  <c r="R997" i="1"/>
  <c r="S997" i="1" s="1"/>
  <c r="R996" i="1"/>
  <c r="S996" i="1" s="1"/>
  <c r="R995" i="1"/>
  <c r="S995" i="1" s="1"/>
  <c r="R994" i="1"/>
  <c r="S994" i="1" s="1"/>
  <c r="R993" i="1"/>
  <c r="S993" i="1" s="1"/>
  <c r="R992" i="1"/>
  <c r="S992" i="1" s="1"/>
  <c r="R991" i="1"/>
  <c r="S991" i="1" s="1"/>
  <c r="R990" i="1"/>
  <c r="S990" i="1" s="1"/>
  <c r="R989" i="1"/>
  <c r="S989" i="1" s="1"/>
  <c r="R988" i="1"/>
  <c r="S988" i="1" s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R981" i="1"/>
  <c r="S981" i="1" s="1"/>
  <c r="R980" i="1"/>
  <c r="S980" i="1" s="1"/>
  <c r="R979" i="1"/>
  <c r="S979" i="1" s="1"/>
  <c r="R978" i="1"/>
  <c r="S978" i="1" s="1"/>
  <c r="R977" i="1"/>
  <c r="S977" i="1" s="1"/>
  <c r="R976" i="1"/>
  <c r="S976" i="1" s="1"/>
  <c r="R975" i="1"/>
  <c r="S975" i="1" s="1"/>
  <c r="R974" i="1"/>
  <c r="S974" i="1" s="1"/>
  <c r="R973" i="1"/>
  <c r="S973" i="1" s="1"/>
  <c r="R972" i="1"/>
  <c r="S972" i="1" s="1"/>
  <c r="R971" i="1"/>
  <c r="S971" i="1" s="1"/>
  <c r="R970" i="1"/>
  <c r="S970" i="1" s="1"/>
  <c r="R969" i="1"/>
  <c r="S969" i="1" s="1"/>
  <c r="R968" i="1"/>
  <c r="S968" i="1" s="1"/>
  <c r="R967" i="1"/>
  <c r="S967" i="1" s="1"/>
  <c r="R966" i="1"/>
  <c r="S966" i="1" s="1"/>
  <c r="R965" i="1"/>
  <c r="S965" i="1" s="1"/>
  <c r="R964" i="1"/>
  <c r="S964" i="1" s="1"/>
  <c r="R963" i="1"/>
  <c r="S963" i="1" s="1"/>
  <c r="R962" i="1"/>
  <c r="S962" i="1" s="1"/>
  <c r="R961" i="1"/>
  <c r="S961" i="1" s="1"/>
  <c r="R960" i="1"/>
  <c r="S960" i="1" s="1"/>
  <c r="R959" i="1"/>
  <c r="S959" i="1" s="1"/>
  <c r="R958" i="1"/>
  <c r="S958" i="1" s="1"/>
  <c r="R957" i="1"/>
  <c r="S957" i="1" s="1"/>
  <c r="R956" i="1"/>
  <c r="S956" i="1" s="1"/>
  <c r="R955" i="1"/>
  <c r="S955" i="1" s="1"/>
  <c r="R954" i="1"/>
  <c r="S954" i="1" s="1"/>
  <c r="R953" i="1"/>
  <c r="S953" i="1" s="1"/>
  <c r="R952" i="1"/>
  <c r="S952" i="1" s="1"/>
  <c r="R951" i="1"/>
  <c r="S951" i="1" s="1"/>
  <c r="R950" i="1"/>
  <c r="S950" i="1" s="1"/>
  <c r="R949" i="1"/>
  <c r="S949" i="1" s="1"/>
  <c r="R948" i="1"/>
  <c r="S948" i="1" s="1"/>
  <c r="R947" i="1"/>
  <c r="S947" i="1" s="1"/>
  <c r="R946" i="1"/>
  <c r="S946" i="1" s="1"/>
  <c r="R945" i="1"/>
  <c r="S945" i="1" s="1"/>
  <c r="R944" i="1"/>
  <c r="S944" i="1" s="1"/>
  <c r="R943" i="1"/>
  <c r="S943" i="1" s="1"/>
  <c r="R942" i="1"/>
  <c r="S942" i="1" s="1"/>
  <c r="R941" i="1"/>
  <c r="S941" i="1" s="1"/>
  <c r="R940" i="1"/>
  <c r="S940" i="1" s="1"/>
  <c r="R939" i="1"/>
  <c r="S939" i="1" s="1"/>
  <c r="R938" i="1"/>
  <c r="S938" i="1" s="1"/>
  <c r="R937" i="1"/>
  <c r="S937" i="1" s="1"/>
  <c r="R936" i="1"/>
  <c r="S936" i="1" s="1"/>
  <c r="R935" i="1"/>
  <c r="S935" i="1" s="1"/>
  <c r="R934" i="1"/>
  <c r="S934" i="1" s="1"/>
  <c r="R933" i="1"/>
  <c r="S933" i="1" s="1"/>
  <c r="R932" i="1"/>
  <c r="S932" i="1" s="1"/>
  <c r="R931" i="1"/>
  <c r="S931" i="1" s="1"/>
  <c r="R930" i="1"/>
  <c r="S930" i="1" s="1"/>
  <c r="R929" i="1"/>
  <c r="S929" i="1" s="1"/>
  <c r="R928" i="1"/>
  <c r="S928" i="1" s="1"/>
  <c r="R927" i="1"/>
  <c r="S927" i="1" s="1"/>
  <c r="R926" i="1"/>
  <c r="S926" i="1" s="1"/>
  <c r="R925" i="1"/>
  <c r="S925" i="1" s="1"/>
  <c r="R924" i="1"/>
  <c r="S924" i="1" s="1"/>
  <c r="R923" i="1"/>
  <c r="S923" i="1" s="1"/>
  <c r="R922" i="1"/>
  <c r="S922" i="1" s="1"/>
  <c r="R921" i="1"/>
  <c r="S921" i="1" s="1"/>
  <c r="R920" i="1"/>
  <c r="S920" i="1" s="1"/>
  <c r="R919" i="1"/>
  <c r="S919" i="1" s="1"/>
  <c r="R918" i="1"/>
  <c r="S918" i="1" s="1"/>
  <c r="R917" i="1"/>
  <c r="S917" i="1" s="1"/>
  <c r="R916" i="1"/>
  <c r="S916" i="1" s="1"/>
  <c r="R915" i="1"/>
  <c r="S915" i="1" s="1"/>
  <c r="R914" i="1"/>
  <c r="S914" i="1" s="1"/>
  <c r="R913" i="1"/>
  <c r="S913" i="1" s="1"/>
  <c r="R912" i="1"/>
  <c r="S912" i="1" s="1"/>
  <c r="R911" i="1"/>
  <c r="S911" i="1" s="1"/>
  <c r="R910" i="1"/>
  <c r="S910" i="1" s="1"/>
  <c r="R909" i="1"/>
  <c r="S909" i="1" s="1"/>
  <c r="R908" i="1"/>
  <c r="S908" i="1" s="1"/>
  <c r="R907" i="1"/>
  <c r="S907" i="1" s="1"/>
  <c r="R906" i="1"/>
  <c r="S906" i="1" s="1"/>
  <c r="R905" i="1"/>
  <c r="S905" i="1" s="1"/>
  <c r="R904" i="1"/>
  <c r="S904" i="1" s="1"/>
  <c r="R903" i="1"/>
  <c r="S903" i="1" s="1"/>
  <c r="R902" i="1"/>
  <c r="S902" i="1" s="1"/>
  <c r="R901" i="1"/>
  <c r="S901" i="1" s="1"/>
  <c r="R900" i="1"/>
  <c r="S900" i="1" s="1"/>
  <c r="R899" i="1"/>
  <c r="S899" i="1" s="1"/>
  <c r="R898" i="1"/>
  <c r="S898" i="1" s="1"/>
  <c r="R897" i="1"/>
  <c r="S897" i="1" s="1"/>
  <c r="R896" i="1"/>
  <c r="S896" i="1" s="1"/>
  <c r="R895" i="1"/>
  <c r="S895" i="1" s="1"/>
  <c r="R894" i="1"/>
  <c r="S894" i="1" s="1"/>
  <c r="R893" i="1"/>
  <c r="S893" i="1" s="1"/>
  <c r="R892" i="1"/>
  <c r="S892" i="1" s="1"/>
  <c r="R891" i="1"/>
  <c r="S891" i="1" s="1"/>
  <c r="R890" i="1"/>
  <c r="S890" i="1" s="1"/>
  <c r="R889" i="1"/>
  <c r="S889" i="1" s="1"/>
  <c r="R888" i="1"/>
  <c r="S888" i="1" s="1"/>
  <c r="R887" i="1"/>
  <c r="S887" i="1" s="1"/>
  <c r="R886" i="1"/>
  <c r="S886" i="1" s="1"/>
  <c r="R885" i="1"/>
  <c r="S885" i="1" s="1"/>
  <c r="R884" i="1"/>
  <c r="S884" i="1" s="1"/>
  <c r="R883" i="1"/>
  <c r="S883" i="1" s="1"/>
  <c r="R882" i="1"/>
  <c r="S882" i="1" s="1"/>
  <c r="R881" i="1"/>
  <c r="S881" i="1" s="1"/>
  <c r="R880" i="1"/>
  <c r="S880" i="1" s="1"/>
  <c r="R879" i="1"/>
  <c r="S879" i="1" s="1"/>
  <c r="R878" i="1"/>
  <c r="S878" i="1" s="1"/>
  <c r="R877" i="1"/>
  <c r="S877" i="1" s="1"/>
  <c r="R876" i="1"/>
  <c r="S876" i="1" s="1"/>
  <c r="R875" i="1"/>
  <c r="S875" i="1" s="1"/>
  <c r="R874" i="1"/>
  <c r="S874" i="1" s="1"/>
  <c r="R873" i="1"/>
  <c r="S873" i="1" s="1"/>
  <c r="R872" i="1"/>
  <c r="S872" i="1" s="1"/>
  <c r="R871" i="1"/>
  <c r="S871" i="1" s="1"/>
  <c r="R870" i="1"/>
  <c r="S870" i="1" s="1"/>
  <c r="R869" i="1"/>
  <c r="S869" i="1" s="1"/>
  <c r="R868" i="1"/>
  <c r="S868" i="1" s="1"/>
  <c r="R867" i="1"/>
  <c r="S867" i="1" s="1"/>
  <c r="R866" i="1"/>
  <c r="S866" i="1" s="1"/>
  <c r="R865" i="1"/>
  <c r="S865" i="1" s="1"/>
  <c r="R864" i="1"/>
  <c r="S864" i="1" s="1"/>
  <c r="R863" i="1"/>
  <c r="S863" i="1" s="1"/>
  <c r="R862" i="1"/>
  <c r="S862" i="1" s="1"/>
  <c r="R861" i="1"/>
  <c r="S861" i="1" s="1"/>
  <c r="R860" i="1"/>
  <c r="S860" i="1" s="1"/>
  <c r="R859" i="1"/>
  <c r="S859" i="1" s="1"/>
  <c r="R858" i="1"/>
  <c r="S858" i="1" s="1"/>
  <c r="R857" i="1"/>
  <c r="S857" i="1" s="1"/>
  <c r="R856" i="1"/>
  <c r="S856" i="1" s="1"/>
  <c r="R855" i="1"/>
  <c r="S855" i="1" s="1"/>
  <c r="R854" i="1"/>
  <c r="S854" i="1" s="1"/>
  <c r="R853" i="1"/>
  <c r="S853" i="1" s="1"/>
  <c r="R852" i="1"/>
  <c r="S852" i="1" s="1"/>
  <c r="R851" i="1"/>
  <c r="S851" i="1" s="1"/>
  <c r="R850" i="1"/>
  <c r="S850" i="1" s="1"/>
  <c r="R849" i="1"/>
  <c r="S849" i="1" s="1"/>
  <c r="R848" i="1"/>
  <c r="S848" i="1" s="1"/>
  <c r="R847" i="1"/>
  <c r="S847" i="1" s="1"/>
  <c r="R846" i="1"/>
  <c r="S846" i="1" s="1"/>
  <c r="R845" i="1"/>
  <c r="S845" i="1" s="1"/>
  <c r="R844" i="1"/>
  <c r="S844" i="1" s="1"/>
  <c r="R843" i="1"/>
  <c r="S843" i="1" s="1"/>
  <c r="R842" i="1"/>
  <c r="S842" i="1" s="1"/>
  <c r="R841" i="1"/>
  <c r="S841" i="1" s="1"/>
  <c r="R840" i="1"/>
  <c r="S840" i="1" s="1"/>
  <c r="R839" i="1"/>
  <c r="S839" i="1" s="1"/>
  <c r="R838" i="1"/>
  <c r="S838" i="1" s="1"/>
  <c r="R837" i="1"/>
  <c r="S837" i="1" s="1"/>
  <c r="R836" i="1"/>
  <c r="S836" i="1" s="1"/>
  <c r="R835" i="1"/>
  <c r="S835" i="1" s="1"/>
  <c r="R834" i="1"/>
  <c r="S834" i="1" s="1"/>
  <c r="R833" i="1"/>
  <c r="S833" i="1" s="1"/>
  <c r="R832" i="1"/>
  <c r="S832" i="1" s="1"/>
  <c r="R831" i="1"/>
  <c r="S831" i="1" s="1"/>
  <c r="R830" i="1"/>
  <c r="S830" i="1" s="1"/>
  <c r="R829" i="1"/>
  <c r="S829" i="1" s="1"/>
  <c r="R828" i="1"/>
  <c r="S828" i="1" s="1"/>
  <c r="R827" i="1"/>
  <c r="S827" i="1" s="1"/>
  <c r="R826" i="1"/>
  <c r="S826" i="1" s="1"/>
  <c r="R825" i="1"/>
  <c r="S825" i="1" s="1"/>
  <c r="R824" i="1"/>
  <c r="S824" i="1" s="1"/>
  <c r="R823" i="1"/>
  <c r="S823" i="1" s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L908" i="1"/>
  <c r="P908" i="1" s="1"/>
  <c r="L907" i="1"/>
  <c r="P907" i="1" s="1"/>
  <c r="L906" i="1"/>
  <c r="P906" i="1" s="1"/>
  <c r="L905" i="1"/>
  <c r="P905" i="1" s="1"/>
  <c r="L904" i="1"/>
  <c r="P904" i="1" s="1"/>
  <c r="L903" i="1"/>
  <c r="P903" i="1" s="1"/>
  <c r="L902" i="1"/>
  <c r="L901" i="1"/>
  <c r="P901" i="1" s="1"/>
  <c r="L900" i="1"/>
  <c r="P900" i="1" s="1"/>
  <c r="L899" i="1"/>
  <c r="P899" i="1" s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2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R822" i="1" l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R813" i="1"/>
  <c r="S813" i="1" s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R762" i="1"/>
  <c r="S762" i="1" s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R553" i="1" l="1"/>
  <c r="S553" i="1" s="1"/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<sst xmlns="http://schemas.openxmlformats.org/spreadsheetml/2006/main" count="10001" uniqueCount="407">
  <si>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</si>
  <si>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</si>
  <si>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</si>
  <si>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</si>
  <si>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</si>
  <si>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</si>
  <si>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</si>
  <si>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</si>
  <si>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</si>
  <si>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</si>
  <si>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</si>
  <si>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</si>
  <si>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</si>
  <si>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</si>
  <si>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</si>
  <si>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</si>
  <si>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</si>
  <si>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</si>
  <si>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</si>
  <si>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</si>
  <si>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</si>
  <si>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</si>
  <si>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</si>
  <si>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</si>
  <si>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</si>
  <si>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</si>
  <si>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</si>
  <si>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</si>
  <si>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</si>
  <si>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</si>
  <si>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</si>
  <si>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</si>
  <si>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</si>
  <si>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</si>
  <si>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</si>
  <si>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</si>
  <si>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</si>
  <si>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</si>
  <si>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</si>
  <si>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</si>
  <si>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</si>
  <si>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</si>
  <si>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</si>
  <si>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</si>
  <si>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</si>
  <si>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</si>
  <si>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</si>
  <si>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</si>
  <si>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</si>
  <si>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</si>
  <si>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</si>
  <si>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</si>
  <si>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</si>
  <si>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</si>
  <si>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</si>
  <si>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</si>
  <si>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</si>
  <si>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</si>
  <si>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</si>
  <si>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</si>
  <si>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</si>
  <si>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</si>
  <si>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</si>
  <si>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</si>
  <si>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</si>
  <si>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</si>
  <si>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</si>
  <si>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</si>
  <si>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</si>
  <si>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</si>
  <si>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</si>
  <si>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</si>
  <si>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</si>
  <si>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</si>
  <si>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</si>
  <si>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</si>
  <si>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</si>
  <si>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</si>
  <si>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</si>
  <si>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</si>
  <si>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</si>
  <si>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</si>
  <si>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</si>
  <si>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</si>
  <si>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</si>
  <si>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</si>
  <si>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</si>
  <si>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</si>
  <si>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</si>
  <si>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</si>
  <si>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</si>
  <si>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</si>
  <si>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</si>
  <si>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</si>
  <si>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</si>
  <si>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</si>
  <si>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</si>
  <si>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</si>
  <si>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</si>
  <si>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</si>
  <si>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</si>
  <si>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</si>
  <si>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</si>
  <si>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</si>
  <si>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</si>
  <si>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</si>
  <si>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</si>
  <si>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</si>
  <si>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</si>
  <si>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</si>
  <si>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</si>
  <si>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</si>
  <si>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</si>
  <si>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</si>
  <si>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</si>
  <si>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</si>
  <si>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</si>
  <si>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</si>
  <si>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</si>
  <si>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</si>
  <si>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</si>
  <si>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</si>
  <si>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</si>
  <si>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</si>
  <si>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</si>
  <si>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</si>
  <si>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</si>
  <si>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</si>
  <si>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</si>
  <si>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</si>
  <si>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</si>
  <si>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</si>
  <si>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</si>
  <si>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</si>
  <si>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</si>
  <si>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</si>
  <si>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</si>
  <si>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</si>
  <si>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</si>
  <si>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</si>
  <si>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</si>
  <si>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</si>
  <si>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</si>
  <si>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</si>
  <si>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</si>
  <si>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</si>
  <si>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</si>
  <si>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</si>
  <si>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</si>
  <si>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</si>
  <si>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</si>
  <si>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</si>
  <si>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</si>
  <si>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</si>
  <si>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</si>
  <si>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</si>
  <si>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</si>
  <si>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</si>
  <si>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</si>
  <si>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</si>
  <si>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</si>
  <si>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</si>
  <si>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</si>
  <si>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</si>
  <si>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</si>
  <si>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</si>
  <si>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</si>
  <si>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</si>
  <si>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</si>
  <si>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</si>
  <si>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</si>
  <si>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</si>
  <si>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</si>
  <si>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</si>
  <si>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</si>
  <si>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</si>
  <si>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</si>
  <si>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</si>
  <si>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</si>
  <si>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</si>
  <si>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</si>
  <si>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</si>
  <si>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</si>
  <si>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</si>
  <si>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</si>
  <si>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</si>
  <si>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</si>
  <si>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</si>
  <si>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</si>
  <si>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</si>
  <si>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</si>
  <si>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</si>
  <si>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</si>
  <si>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</si>
  <si>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</si>
  <si>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</si>
  <si>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</si>
  <si>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</si>
  <si>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</si>
  <si>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</si>
  <si>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</si>
  <si>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</si>
  <si>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</si>
  <si>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</si>
  <si>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</si>
  <si>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</si>
  <si>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</si>
  <si>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</si>
  <si>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</si>
  <si>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</si>
  <si>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</si>
  <si>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</si>
  <si>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</si>
  <si>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</si>
  <si>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</si>
  <si>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</si>
  <si>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</si>
  <si>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</si>
  <si>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</si>
  <si>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</si>
  <si>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</si>
  <si>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</si>
  <si>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</si>
  <si>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</si>
  <si>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</si>
  <si>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</si>
  <si>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</si>
  <si>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</si>
  <si>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</si>
  <si>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</si>
  <si>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</si>
  <si>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</si>
  <si>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</si>
  <si>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</si>
  <si>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</si>
  <si>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</si>
  <si>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</si>
  <si>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</si>
  <si>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</si>
  <si>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</si>
  <si>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</si>
  <si>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</si>
  <si>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</si>
  <si>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</si>
  <si>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Imam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</si>
  <si>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</si>
  <si>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</si>
  <si>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</si>
  <si>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</si>
  <si>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</si>
  <si>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</si>
  <si>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</si>
  <si>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</si>
  <si>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</si>
  <si>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</si>
  <si>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</si>
  <si>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</si>
  <si>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</si>
  <si>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</si>
  <si>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</si>
  <si>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8,77 Hari</t>
  </si>
  <si>
    <t>1 Hari - Nur In</t>
  </si>
  <si>
    <t>IRP 653</t>
  </si>
  <si>
    <t>IRP 999</t>
  </si>
  <si>
    <t>IRS 661</t>
  </si>
  <si>
    <t>IRS 832</t>
  </si>
  <si>
    <t>IRS 955</t>
  </si>
  <si>
    <t>8,78 Hari</t>
  </si>
  <si>
    <t>IRS 995</t>
  </si>
  <si>
    <t>IRT 319</t>
  </si>
  <si>
    <t>5,79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</si>
  <si>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</si>
  <si>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</si>
  <si>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</si>
  <si>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</si>
  <si>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</si>
  <si>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</si>
  <si>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</si>
  <si>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</si>
  <si>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</si>
  <si>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</si>
  <si>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</si>
  <si>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</si>
  <si>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</si>
  <si>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</si>
  <si>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</si>
  <si>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</si>
  <si>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</si>
  <si>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3 Hari - Adi Pu</t>
  </si>
  <si>
    <t>ISF 622</t>
  </si>
  <si>
    <t>ISF 624</t>
  </si>
  <si>
    <t>ISF 648</t>
  </si>
  <si>
    <t>ISF 654</t>
  </si>
  <si>
    <t>9,96 Hari</t>
  </si>
  <si>
    <t>ISF 692</t>
  </si>
  <si>
    <t>ISF 735</t>
  </si>
  <si>
    <t>ISF 780</t>
  </si>
  <si>
    <t>5,8 Hari</t>
  </si>
  <si>
    <t>ISF 816</t>
  </si>
  <si>
    <t>ISF 831</t>
  </si>
  <si>
    <t>ISF 849</t>
  </si>
  <si>
    <t>ISF 874</t>
  </si>
  <si>
    <t>ISF 892</t>
  </si>
  <si>
    <t>ISF 902</t>
  </si>
  <si>
    <t>cek ulang</t>
  </si>
  <si>
    <t>ISK 612</t>
  </si>
  <si>
    <t>7,67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</si>
  <si>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</si>
  <si>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</si>
  <si>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</si>
  <si>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</si>
  <si>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</si>
  <si>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</si>
  <si>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</si>
  <si>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</si>
  <si>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</si>
  <si>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</si>
  <si>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</si>
  <si>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</si>
  <si>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</si>
  <si>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</si>
  <si>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4,82 Hari</t>
  </si>
  <si>
    <t>ISW 231</t>
  </si>
  <si>
    <t>ISW 343</t>
  </si>
  <si>
    <t>ISW 673</t>
  </si>
  <si>
    <t>ISW 686</t>
  </si>
  <si>
    <t>ISW 691</t>
  </si>
  <si>
    <t>9,77 Hari</t>
  </si>
  <si>
    <t>2 Hari - Nur In</t>
  </si>
  <si>
    <t>ISW 836</t>
  </si>
  <si>
    <t>ISW 969</t>
  </si>
  <si>
    <t>6,79 Hari</t>
  </si>
  <si>
    <t>ITC 172</t>
  </si>
  <si>
    <t>ITC 391</t>
  </si>
  <si>
    <t>ITC 932</t>
  </si>
  <si>
    <t>ITO 146</t>
  </si>
  <si>
    <t>ITR 797</t>
  </si>
  <si>
    <t>ITT 352</t>
  </si>
  <si>
    <t>10,95 Hari</t>
  </si>
  <si>
    <t>ITW 125</t>
  </si>
  <si>
    <t>ITW 153</t>
  </si>
  <si>
    <t>ITW 170</t>
  </si>
  <si>
    <t>9,75 Hari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</si>
  <si>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</si>
  <si>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</si>
  <si>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</si>
  <si>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</si>
  <si>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</si>
  <si>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</si>
  <si>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</si>
  <si>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</si>
  <si>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</si>
  <si>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</si>
  <si>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</si>
  <si>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</si>
  <si>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</si>
  <si>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</si>
  <si>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9,72 Hari</t>
  </si>
  <si>
    <t>IVM 361</t>
  </si>
  <si>
    <t>IVM 552</t>
  </si>
  <si>
    <t>IVM 762</t>
  </si>
  <si>
    <t>4 Hari - Nur In</t>
  </si>
  <si>
    <t>IVM 916</t>
  </si>
  <si>
    <t>IVN 292</t>
  </si>
  <si>
    <t>IVN 522</t>
  </si>
  <si>
    <t>IVN 635</t>
  </si>
  <si>
    <t>IVR 331</t>
  </si>
  <si>
    <t>IVU 226</t>
  </si>
  <si>
    <t>IVU 668</t>
  </si>
  <si>
    <t>IVU 787</t>
  </si>
  <si>
    <t>IVZ 162</t>
  </si>
  <si>
    <t>IVZ 415</t>
  </si>
  <si>
    <t>8,83 Hari</t>
  </si>
  <si>
    <t>IVZ 572</t>
  </si>
  <si>
    <t>IVZ 904</t>
  </si>
  <si>
    <t>IWN 236</t>
  </si>
  <si>
    <t>IWR 122</t>
  </si>
  <si>
    <t>IWR 177</t>
  </si>
  <si>
    <t>59,99 Hari</t>
  </si>
  <si>
    <t>IWR 189</t>
  </si>
  <si>
    <t>IWR 252</t>
  </si>
  <si>
    <t>IWR 544</t>
  </si>
  <si>
    <t>IWR 641</t>
  </si>
  <si>
    <t>IWR 650</t>
  </si>
  <si>
    <t>IWR 765</t>
  </si>
  <si>
    <t>11,79 Hari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</si>
  <si>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</si>
  <si>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</si>
  <si>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</si>
  <si>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</si>
  <si>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</si>
  <si>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</si>
  <si>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</si>
  <si>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</si>
  <si>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</si>
  <si>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</si>
  <si>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</si>
  <si>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</si>
  <si>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</si>
  <si>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</si>
  <si>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</si>
  <si>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</si>
  <si>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</si>
  <si>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10,92 Hari</t>
  </si>
  <si>
    <t>3 Hari - Nur In</t>
  </si>
  <si>
    <t>IYN 199</t>
  </si>
  <si>
    <t>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</si>
</sst>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1" xfId="0" applyFill="1" applyBorder="1"/>
    <xf numFmtId="0" fontId="0" fillId="6" borderId="1" xfId="0" applyFill="1" applyBorder="1" applyAlignment="1">
      <alignment horizontal="center"/>
    </xf>
    <xf numFmtId="0" fontId="0" fillId="14" borderId="1" xfId="0" applyFill="1" applyBorder="1"/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15" borderId="0" xfId="0" applyFill="1"/>
    <xf numFmtId="0" fontId="0" fillId="1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4"/>
  <sheetViews>
    <sheetView tabSelected="1" topLeftCell="A1176" workbookViewId="0">
      <pane xSplit="5" ySplit="9" topLeftCell="H1353" activePane="bottomRight" state="frozen"/>
      <selection activeCell="A1176" sqref="A1176"/>
      <selection pane="topRight" activeCell="F1176" sqref="F1176"/>
      <selection pane="bottomLeft" activeCell="A1185" sqref="A1185"/>
      <selection pane="bottomRight" activeCell="S1359" sqref="S1359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35" t="s">
        <v>13</v>
      </c>
      <c r="B1" s="35" t="s">
        <v>18</v>
      </c>
      <c r="C1" s="39" t="s">
        <v>0</v>
      </c>
      <c r="D1" s="39" t="s">
        <v>1</v>
      </c>
      <c r="E1" s="40" t="s">
        <v>10</v>
      </c>
      <c r="F1" s="47" t="s">
        <v>5</v>
      </c>
      <c r="G1" s="47"/>
      <c r="H1" s="47"/>
      <c r="I1" s="47"/>
      <c r="J1" s="47"/>
      <c r="K1" s="47"/>
      <c r="L1" s="42" t="s">
        <v>6</v>
      </c>
      <c r="M1" s="42"/>
      <c r="N1" s="42"/>
      <c r="O1" s="42"/>
      <c r="P1" s="42"/>
      <c r="Q1" s="42"/>
      <c r="R1" s="43" t="s">
        <v>11</v>
      </c>
      <c r="S1" s="38" t="s">
        <v>12</v>
      </c>
      <c r="T1" s="38" t="s">
        <v>15</v>
      </c>
    </row>
    <row r="2" spans="1:20" x14ac:dyDescent="0.25">
      <c r="A2" s="36"/>
      <c r="B2" s="36"/>
      <c r="C2" s="39"/>
      <c r="D2" s="39"/>
      <c r="E2" s="41"/>
      <c r="F2" s="45" t="s">
        <v>7</v>
      </c>
      <c r="G2" s="45"/>
      <c r="H2" s="45" t="s">
        <v>8</v>
      </c>
      <c r="I2" s="45"/>
      <c r="J2" s="46" t="s">
        <v>4</v>
      </c>
      <c r="K2" s="40" t="s">
        <v>9</v>
      </c>
      <c r="L2" s="45" t="s">
        <v>7</v>
      </c>
      <c r="M2" s="45"/>
      <c r="N2" s="45" t="s">
        <v>8</v>
      </c>
      <c r="O2" s="45"/>
      <c r="P2" s="46" t="s">
        <v>4</v>
      </c>
      <c r="Q2" s="40" t="s">
        <v>9</v>
      </c>
      <c r="R2" s="44"/>
      <c r="S2" s="39"/>
      <c r="T2" s="39"/>
    </row>
    <row r="3" spans="1:20" x14ac:dyDescent="0.25">
      <c r="A3" s="37"/>
      <c r="B3" s="37"/>
      <c r="C3" s="39"/>
      <c r="D3" s="39"/>
      <c r="E3" s="41"/>
      <c r="F3" s="1" t="s">
        <v>2</v>
      </c>
      <c r="G3" s="1" t="s">
        <v>3</v>
      </c>
      <c r="H3" s="1" t="s">
        <v>2</v>
      </c>
      <c r="I3" s="1" t="s">
        <v>3</v>
      </c>
      <c r="J3" s="46"/>
      <c r="K3" s="41"/>
      <c r="L3" s="1" t="s">
        <v>2</v>
      </c>
      <c r="M3" s="1" t="s">
        <v>3</v>
      </c>
      <c r="N3" s="1" t="s">
        <v>2</v>
      </c>
      <c r="O3" s="1" t="s">
        <v>3</v>
      </c>
      <c r="P3" s="46"/>
      <c r="Q3" s="41"/>
      <c r="R3" s="44"/>
      <c r="S3" s="39"/>
      <c r="T3" s="39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4</v>
      </c>
      <c r="O553" s="14" t="s">
        <v>87</v>
      </c>
      <c r="P553" s="13">
        <f t="shared" si="31"/>
        <v>0</v>
      </c>
      <c r="Q553" s="13">
        <v>4</v>
      </c>
      <c r="R553" s="7">
        <f t="shared" si="35"/>
        <v>4</v>
      </c>
      <c r="S553" s="2">
        <f t="shared" si="36"/>
        <v>0</v>
      </c>
      <c r="T553" s="2" t="s">
        <v>17</v>
      </c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6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6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6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6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6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6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6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734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6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6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709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6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  <row r="662" spans="2:20" x14ac:dyDescent="0.25">
      <c r="B662" s="11">
        <v>43643</v>
      </c>
      <c r="C662" s="2" t="s">
        <v>209</v>
      </c>
      <c r="D662" s="2">
        <v>31</v>
      </c>
      <c r="E662" s="2">
        <v>0</v>
      </c>
      <c r="F662" s="13">
        <v>0</v>
      </c>
      <c r="G662" s="25" t="s">
        <v>58</v>
      </c>
      <c r="H662" s="13">
        <v>0</v>
      </c>
      <c r="I662" s="12" t="s">
        <v>59</v>
      </c>
      <c r="J662" s="13">
        <f t="shared" si="42"/>
        <v>0</v>
      </c>
      <c r="K662" s="13">
        <v>0</v>
      </c>
      <c r="L662" s="13">
        <v>0</v>
      </c>
      <c r="M662" s="27" t="s">
        <v>244</v>
      </c>
      <c r="N662" s="13">
        <v>0</v>
      </c>
      <c r="O662" s="24" t="s">
        <v>60</v>
      </c>
      <c r="P662" s="13">
        <f t="shared" si="41"/>
        <v>0</v>
      </c>
      <c r="Q662" s="13">
        <v>0</v>
      </c>
      <c r="R662" s="7">
        <f t="shared" ref="R662:R725" si="43">Q662+K662</f>
        <v>0</v>
      </c>
      <c r="S662" s="2">
        <f t="shared" ref="S662:S725" si="44">R662-E662</f>
        <v>0</v>
      </c>
      <c r="T662" s="2" t="s">
        <v>17</v>
      </c>
    </row>
    <row r="663" spans="2:20" x14ac:dyDescent="0.25">
      <c r="B663" s="11">
        <v>43643</v>
      </c>
      <c r="C663" s="2" t="s">
        <v>209</v>
      </c>
      <c r="D663" s="2">
        <v>32</v>
      </c>
      <c r="E663" s="2">
        <v>1</v>
      </c>
      <c r="F663" s="13">
        <v>0</v>
      </c>
      <c r="G663" s="25" t="s">
        <v>58</v>
      </c>
      <c r="H663" s="13">
        <v>0</v>
      </c>
      <c r="I663" s="12" t="s">
        <v>59</v>
      </c>
      <c r="J663" s="13">
        <f t="shared" si="42"/>
        <v>0</v>
      </c>
      <c r="K663" s="13">
        <v>0</v>
      </c>
      <c r="L663" s="13">
        <v>1</v>
      </c>
      <c r="M663" s="27" t="s">
        <v>244</v>
      </c>
      <c r="N663" s="13">
        <v>1</v>
      </c>
      <c r="O663" s="24" t="s">
        <v>60</v>
      </c>
      <c r="P663" s="13">
        <f t="shared" si="41"/>
        <v>0</v>
      </c>
      <c r="Q663" s="13">
        <v>1</v>
      </c>
      <c r="R663" s="7">
        <f t="shared" si="43"/>
        <v>1</v>
      </c>
      <c r="S663" s="2">
        <f t="shared" si="44"/>
        <v>0</v>
      </c>
      <c r="T663" s="2" t="s">
        <v>17</v>
      </c>
    </row>
    <row r="664" spans="2:20" x14ac:dyDescent="0.25">
      <c r="B664" s="11">
        <v>43643</v>
      </c>
      <c r="C664" s="2" t="s">
        <v>209</v>
      </c>
      <c r="D664" s="2">
        <v>33</v>
      </c>
      <c r="E664" s="2">
        <v>3</v>
      </c>
      <c r="F664" s="13">
        <v>0</v>
      </c>
      <c r="G664" s="25" t="s">
        <v>58</v>
      </c>
      <c r="H664" s="13">
        <v>0</v>
      </c>
      <c r="I664" s="12" t="s">
        <v>59</v>
      </c>
      <c r="J664" s="13">
        <f t="shared" si="42"/>
        <v>0</v>
      </c>
      <c r="K664" s="13">
        <v>0</v>
      </c>
      <c r="L664" s="13">
        <v>2</v>
      </c>
      <c r="M664" s="27" t="s">
        <v>244</v>
      </c>
      <c r="N664" s="13">
        <v>2</v>
      </c>
      <c r="O664" s="24" t="s">
        <v>60</v>
      </c>
      <c r="P664" s="13">
        <f t="shared" si="41"/>
        <v>0</v>
      </c>
      <c r="Q664" s="13">
        <v>2</v>
      </c>
      <c r="R664" s="7">
        <f t="shared" si="43"/>
        <v>2</v>
      </c>
      <c r="S664" s="2">
        <f t="shared" si="44"/>
        <v>-1</v>
      </c>
      <c r="T664" s="13" t="s">
        <v>16</v>
      </c>
    </row>
    <row r="665" spans="2:20" x14ac:dyDescent="0.25">
      <c r="B665" s="11">
        <v>43643</v>
      </c>
      <c r="C665" s="2" t="s">
        <v>209</v>
      </c>
      <c r="D665" s="2">
        <v>34</v>
      </c>
      <c r="E665" s="2">
        <v>2</v>
      </c>
      <c r="F665" s="13">
        <v>0</v>
      </c>
      <c r="G665" s="25" t="s">
        <v>58</v>
      </c>
      <c r="H665" s="13">
        <v>0</v>
      </c>
      <c r="I665" s="12" t="s">
        <v>59</v>
      </c>
      <c r="J665" s="13">
        <f t="shared" si="42"/>
        <v>0</v>
      </c>
      <c r="K665" s="13">
        <v>0</v>
      </c>
      <c r="L665" s="13">
        <v>2</v>
      </c>
      <c r="M665" s="27" t="s">
        <v>244</v>
      </c>
      <c r="N665" s="13">
        <v>2</v>
      </c>
      <c r="O665" s="24" t="s">
        <v>60</v>
      </c>
      <c r="P665" s="13">
        <f t="shared" si="41"/>
        <v>0</v>
      </c>
      <c r="Q665" s="13">
        <v>2</v>
      </c>
      <c r="R665" s="7">
        <f t="shared" si="43"/>
        <v>2</v>
      </c>
      <c r="S665" s="2">
        <f t="shared" si="44"/>
        <v>0</v>
      </c>
      <c r="T665" s="2" t="s">
        <v>17</v>
      </c>
    </row>
    <row r="666" spans="2:20" x14ac:dyDescent="0.25">
      <c r="B666" s="11">
        <v>43643</v>
      </c>
      <c r="C666" s="2" t="s">
        <v>209</v>
      </c>
      <c r="D666" s="2">
        <v>35</v>
      </c>
      <c r="E666" s="2">
        <v>2</v>
      </c>
      <c r="F666" s="13">
        <v>0</v>
      </c>
      <c r="G666" s="25" t="s">
        <v>58</v>
      </c>
      <c r="H666" s="13">
        <v>0</v>
      </c>
      <c r="I666" s="12" t="s">
        <v>59</v>
      </c>
      <c r="J666" s="13">
        <f t="shared" si="42"/>
        <v>0</v>
      </c>
      <c r="K666" s="13">
        <v>0</v>
      </c>
      <c r="L666" s="13">
        <v>2</v>
      </c>
      <c r="M666" s="27" t="s">
        <v>244</v>
      </c>
      <c r="N666" s="13">
        <v>2</v>
      </c>
      <c r="O666" s="24" t="s">
        <v>60</v>
      </c>
      <c r="P666" s="13">
        <f t="shared" si="41"/>
        <v>0</v>
      </c>
      <c r="Q666" s="13">
        <v>2</v>
      </c>
      <c r="R666" s="7">
        <f t="shared" si="43"/>
        <v>2</v>
      </c>
      <c r="S666" s="2">
        <f t="shared" si="44"/>
        <v>0</v>
      </c>
      <c r="T666" s="2" t="s">
        <v>17</v>
      </c>
    </row>
    <row r="667" spans="2:20" x14ac:dyDescent="0.25">
      <c r="B667" s="11">
        <v>43643</v>
      </c>
      <c r="C667" s="2" t="s">
        <v>210</v>
      </c>
      <c r="D667" s="2">
        <v>6</v>
      </c>
      <c r="E667" s="2">
        <v>11</v>
      </c>
      <c r="F667" s="13">
        <v>7</v>
      </c>
      <c r="G667" s="25" t="s">
        <v>58</v>
      </c>
      <c r="H667" s="13">
        <v>7</v>
      </c>
      <c r="I667" s="12" t="s">
        <v>59</v>
      </c>
      <c r="J667" s="13">
        <f t="shared" si="42"/>
        <v>0</v>
      </c>
      <c r="K667" s="13">
        <v>7</v>
      </c>
      <c r="L667" s="13">
        <v>3</v>
      </c>
      <c r="M667" s="27" t="s">
        <v>244</v>
      </c>
      <c r="N667" s="13">
        <v>3</v>
      </c>
      <c r="O667" s="24" t="s">
        <v>60</v>
      </c>
      <c r="P667" s="13">
        <f t="shared" si="41"/>
        <v>0</v>
      </c>
      <c r="Q667" s="13">
        <v>3</v>
      </c>
      <c r="R667" s="7">
        <f t="shared" si="43"/>
        <v>10</v>
      </c>
      <c r="S667" s="2">
        <f t="shared" si="44"/>
        <v>-1</v>
      </c>
      <c r="T667" s="13" t="s">
        <v>16</v>
      </c>
    </row>
    <row r="668" spans="2:20" x14ac:dyDescent="0.25">
      <c r="B668" s="11">
        <v>43643</v>
      </c>
      <c r="C668" s="2" t="s">
        <v>210</v>
      </c>
      <c r="D668" s="2">
        <v>8</v>
      </c>
      <c r="E668" s="2">
        <v>10</v>
      </c>
      <c r="F668" s="13">
        <v>4</v>
      </c>
      <c r="G668" s="25" t="s">
        <v>58</v>
      </c>
      <c r="H668" s="13">
        <v>4</v>
      </c>
      <c r="I668" s="12" t="s">
        <v>59</v>
      </c>
      <c r="J668" s="13">
        <f t="shared" si="42"/>
        <v>0</v>
      </c>
      <c r="K668" s="13">
        <v>4</v>
      </c>
      <c r="L668" s="13">
        <v>6</v>
      </c>
      <c r="M668" s="27" t="s">
        <v>244</v>
      </c>
      <c r="N668" s="13">
        <v>6</v>
      </c>
      <c r="O668" s="24" t="s">
        <v>60</v>
      </c>
      <c r="P668" s="13">
        <f t="shared" si="41"/>
        <v>0</v>
      </c>
      <c r="Q668" s="13">
        <v>6</v>
      </c>
      <c r="R668" s="7">
        <f t="shared" si="43"/>
        <v>10</v>
      </c>
      <c r="S668" s="2">
        <f t="shared" si="44"/>
        <v>0</v>
      </c>
      <c r="T668" s="2" t="s">
        <v>17</v>
      </c>
    </row>
    <row r="669" spans="2:20" x14ac:dyDescent="0.25">
      <c r="B669" s="11">
        <v>43643</v>
      </c>
      <c r="C669" s="2" t="s">
        <v>210</v>
      </c>
      <c r="D669" s="2">
        <v>10</v>
      </c>
      <c r="E669" s="2">
        <v>2</v>
      </c>
      <c r="F669" s="13">
        <v>0</v>
      </c>
      <c r="G669" s="25" t="s">
        <v>58</v>
      </c>
      <c r="H669" s="13">
        <v>0</v>
      </c>
      <c r="I669" s="12" t="s">
        <v>59</v>
      </c>
      <c r="J669" s="13">
        <f t="shared" si="42"/>
        <v>0</v>
      </c>
      <c r="K669" s="13">
        <v>0</v>
      </c>
      <c r="L669" s="13">
        <v>1</v>
      </c>
      <c r="M669" s="27" t="s">
        <v>244</v>
      </c>
      <c r="N669" s="13">
        <v>1</v>
      </c>
      <c r="O669" s="24" t="s">
        <v>60</v>
      </c>
      <c r="P669" s="13">
        <f t="shared" si="41"/>
        <v>0</v>
      </c>
      <c r="Q669" s="13">
        <v>1</v>
      </c>
      <c r="R669" s="7">
        <f t="shared" si="43"/>
        <v>1</v>
      </c>
      <c r="S669" s="2">
        <f t="shared" si="44"/>
        <v>-1</v>
      </c>
      <c r="T669" s="13" t="s">
        <v>16</v>
      </c>
    </row>
    <row r="670" spans="2:20" x14ac:dyDescent="0.25">
      <c r="B670" s="11">
        <v>43643</v>
      </c>
      <c r="C670" s="2" t="s">
        <v>210</v>
      </c>
      <c r="D670" s="2">
        <v>12</v>
      </c>
      <c r="E670" s="2">
        <v>1</v>
      </c>
      <c r="F670" s="13">
        <v>0</v>
      </c>
      <c r="G670" s="25" t="s">
        <v>58</v>
      </c>
      <c r="H670" s="13">
        <v>0</v>
      </c>
      <c r="I670" s="12" t="s">
        <v>59</v>
      </c>
      <c r="J670" s="13">
        <f t="shared" si="42"/>
        <v>0</v>
      </c>
      <c r="K670" s="13">
        <v>0</v>
      </c>
      <c r="L670" s="13">
        <v>0</v>
      </c>
      <c r="M670" s="27" t="s">
        <v>244</v>
      </c>
      <c r="N670" s="13">
        <v>0</v>
      </c>
      <c r="O670" s="24" t="s">
        <v>60</v>
      </c>
      <c r="P670" s="13">
        <f t="shared" si="41"/>
        <v>0</v>
      </c>
      <c r="Q670" s="13">
        <v>0</v>
      </c>
      <c r="R670" s="7">
        <f t="shared" si="43"/>
        <v>0</v>
      </c>
      <c r="S670" s="2">
        <f t="shared" si="44"/>
        <v>-1</v>
      </c>
      <c r="T670" s="13" t="s">
        <v>16</v>
      </c>
    </row>
    <row r="671" spans="2:20" x14ac:dyDescent="0.25">
      <c r="B671" s="11">
        <v>43643</v>
      </c>
      <c r="C671" s="2" t="s">
        <v>211</v>
      </c>
      <c r="D671" s="2">
        <v>26</v>
      </c>
      <c r="E671" s="2">
        <v>5</v>
      </c>
      <c r="F671" s="13">
        <v>0</v>
      </c>
      <c r="G671" s="25" t="s">
        <v>58</v>
      </c>
      <c r="H671" s="13">
        <v>0</v>
      </c>
      <c r="I671" s="12" t="s">
        <v>59</v>
      </c>
      <c r="J671" s="13">
        <f t="shared" si="42"/>
        <v>0</v>
      </c>
      <c r="K671" s="13">
        <v>0</v>
      </c>
      <c r="L671" s="13">
        <v>5</v>
      </c>
      <c r="M671" s="27" t="s">
        <v>244</v>
      </c>
      <c r="N671" s="13">
        <v>5</v>
      </c>
      <c r="O671" s="24" t="s">
        <v>60</v>
      </c>
      <c r="P671" s="13">
        <f t="shared" si="41"/>
        <v>0</v>
      </c>
      <c r="Q671" s="13">
        <v>5</v>
      </c>
      <c r="R671" s="7">
        <f t="shared" si="43"/>
        <v>5</v>
      </c>
      <c r="S671" s="2">
        <f t="shared" si="44"/>
        <v>0</v>
      </c>
      <c r="T671" s="2" t="s">
        <v>17</v>
      </c>
    </row>
    <row r="672" spans="2:20" x14ac:dyDescent="0.25">
      <c r="B672" s="11">
        <v>43643</v>
      </c>
      <c r="C672" s="18" t="s">
        <v>211</v>
      </c>
      <c r="D672" s="2">
        <v>27</v>
      </c>
      <c r="E672" s="2">
        <v>3</v>
      </c>
      <c r="F672" s="13">
        <v>0</v>
      </c>
      <c r="G672" s="25" t="s">
        <v>58</v>
      </c>
      <c r="H672" s="13">
        <v>0</v>
      </c>
      <c r="I672" s="12" t="s">
        <v>59</v>
      </c>
      <c r="J672" s="13">
        <f t="shared" si="42"/>
        <v>0</v>
      </c>
      <c r="K672" s="13">
        <v>0</v>
      </c>
      <c r="L672" s="13">
        <v>4</v>
      </c>
      <c r="M672" s="27" t="s">
        <v>244</v>
      </c>
      <c r="N672" s="13">
        <v>3</v>
      </c>
      <c r="O672" s="24" t="s">
        <v>60</v>
      </c>
      <c r="P672" s="13">
        <f t="shared" si="41"/>
        <v>-1</v>
      </c>
      <c r="Q672" s="13">
        <v>4</v>
      </c>
      <c r="R672" s="7">
        <f t="shared" si="43"/>
        <v>4</v>
      </c>
      <c r="S672" s="2">
        <f t="shared" si="44"/>
        <v>1</v>
      </c>
      <c r="T672" s="13" t="s">
        <v>16</v>
      </c>
    </row>
    <row r="673" spans="2:20" x14ac:dyDescent="0.25">
      <c r="B673" s="11">
        <v>43643</v>
      </c>
      <c r="C673" s="2" t="s">
        <v>211</v>
      </c>
      <c r="D673" s="2">
        <v>28</v>
      </c>
      <c r="E673" s="2">
        <v>3</v>
      </c>
      <c r="F673" s="13">
        <v>0</v>
      </c>
      <c r="G673" s="25" t="s">
        <v>58</v>
      </c>
      <c r="H673" s="13">
        <v>0</v>
      </c>
      <c r="I673" s="12" t="s">
        <v>59</v>
      </c>
      <c r="J673" s="13">
        <f t="shared" si="42"/>
        <v>0</v>
      </c>
      <c r="K673" s="13">
        <v>0</v>
      </c>
      <c r="L673" s="13">
        <v>2</v>
      </c>
      <c r="M673" s="27" t="s">
        <v>244</v>
      </c>
      <c r="N673" s="13">
        <v>3</v>
      </c>
      <c r="O673" s="24" t="s">
        <v>60</v>
      </c>
      <c r="P673" s="13">
        <f t="shared" si="41"/>
        <v>1</v>
      </c>
      <c r="Q673" s="13">
        <v>2</v>
      </c>
      <c r="R673" s="7">
        <f t="shared" si="43"/>
        <v>2</v>
      </c>
      <c r="S673" s="2">
        <f t="shared" si="44"/>
        <v>-1</v>
      </c>
      <c r="T673" s="13" t="s">
        <v>16</v>
      </c>
    </row>
    <row r="674" spans="2:20" x14ac:dyDescent="0.25">
      <c r="B674" s="11">
        <v>43643</v>
      </c>
      <c r="C674" s="2" t="s">
        <v>211</v>
      </c>
      <c r="D674" s="2">
        <v>29</v>
      </c>
      <c r="E674" s="2">
        <v>3</v>
      </c>
      <c r="F674" s="13">
        <v>0</v>
      </c>
      <c r="G674" s="25" t="s">
        <v>58</v>
      </c>
      <c r="H674" s="13">
        <v>0</v>
      </c>
      <c r="I674" s="12" t="s">
        <v>59</v>
      </c>
      <c r="J674" s="13">
        <f t="shared" si="42"/>
        <v>0</v>
      </c>
      <c r="K674" s="13">
        <v>0</v>
      </c>
      <c r="L674" s="13">
        <v>3</v>
      </c>
      <c r="M674" s="27" t="s">
        <v>244</v>
      </c>
      <c r="N674" s="13">
        <v>3</v>
      </c>
      <c r="O674" s="24" t="s">
        <v>60</v>
      </c>
      <c r="P674" s="13">
        <f t="shared" si="41"/>
        <v>0</v>
      </c>
      <c r="Q674" s="13">
        <v>3</v>
      </c>
      <c r="R674" s="7">
        <f t="shared" si="43"/>
        <v>3</v>
      </c>
      <c r="S674" s="2">
        <f t="shared" si="44"/>
        <v>0</v>
      </c>
      <c r="T674" s="2" t="s">
        <v>17</v>
      </c>
    </row>
    <row r="675" spans="2:20" x14ac:dyDescent="0.25">
      <c r="B675" s="11">
        <v>43643</v>
      </c>
      <c r="C675" s="2" t="s">
        <v>211</v>
      </c>
      <c r="D675" s="2">
        <v>30</v>
      </c>
      <c r="E675" s="2">
        <v>9</v>
      </c>
      <c r="F675" s="13">
        <v>4</v>
      </c>
      <c r="G675" s="25" t="s">
        <v>58</v>
      </c>
      <c r="H675" s="13">
        <v>4</v>
      </c>
      <c r="I675" s="12" t="s">
        <v>59</v>
      </c>
      <c r="J675" s="13">
        <f t="shared" si="42"/>
        <v>0</v>
      </c>
      <c r="K675" s="13">
        <v>4</v>
      </c>
      <c r="L675" s="13">
        <v>4</v>
      </c>
      <c r="M675" s="27" t="s">
        <v>244</v>
      </c>
      <c r="N675" s="13">
        <v>5</v>
      </c>
      <c r="O675" s="24" t="s">
        <v>60</v>
      </c>
      <c r="P675" s="13">
        <f t="shared" si="41"/>
        <v>1</v>
      </c>
      <c r="Q675" s="13">
        <v>4</v>
      </c>
      <c r="R675" s="7">
        <f t="shared" si="43"/>
        <v>8</v>
      </c>
      <c r="S675" s="2">
        <f t="shared" si="44"/>
        <v>-1</v>
      </c>
      <c r="T675" s="13" t="s">
        <v>16</v>
      </c>
    </row>
    <row r="676" spans="2:20" x14ac:dyDescent="0.25">
      <c r="B676" s="11">
        <v>43643</v>
      </c>
      <c r="C676" s="2" t="s">
        <v>212</v>
      </c>
      <c r="D676" s="2">
        <v>26</v>
      </c>
      <c r="E676" s="2">
        <v>3</v>
      </c>
      <c r="F676" s="13">
        <v>1</v>
      </c>
      <c r="G676" s="25" t="s">
        <v>58</v>
      </c>
      <c r="H676" s="13">
        <v>1</v>
      </c>
      <c r="I676" s="12" t="s">
        <v>59</v>
      </c>
      <c r="J676" s="13">
        <f t="shared" si="42"/>
        <v>0</v>
      </c>
      <c r="K676" s="13">
        <v>1</v>
      </c>
      <c r="L676" s="13">
        <v>3</v>
      </c>
      <c r="M676" s="27" t="s">
        <v>244</v>
      </c>
      <c r="N676" s="13">
        <v>3</v>
      </c>
      <c r="O676" s="24" t="s">
        <v>60</v>
      </c>
      <c r="P676" s="13">
        <f t="shared" si="41"/>
        <v>0</v>
      </c>
      <c r="Q676" s="13">
        <v>3</v>
      </c>
      <c r="R676" s="7">
        <f t="shared" si="43"/>
        <v>4</v>
      </c>
      <c r="S676" s="2">
        <f t="shared" si="44"/>
        <v>1</v>
      </c>
      <c r="T676" s="13" t="s">
        <v>16</v>
      </c>
    </row>
    <row r="677" spans="2:20" x14ac:dyDescent="0.25">
      <c r="B677" s="11">
        <v>43643</v>
      </c>
      <c r="C677" s="2" t="s">
        <v>212</v>
      </c>
      <c r="D677" s="2">
        <v>27</v>
      </c>
      <c r="E677" s="2">
        <v>2</v>
      </c>
      <c r="F677" s="13">
        <v>0</v>
      </c>
      <c r="G677" s="25" t="s">
        <v>58</v>
      </c>
      <c r="H677" s="13">
        <v>0</v>
      </c>
      <c r="I677" s="12" t="s">
        <v>59</v>
      </c>
      <c r="J677" s="13">
        <f t="shared" si="42"/>
        <v>0</v>
      </c>
      <c r="K677" s="13">
        <v>0</v>
      </c>
      <c r="L677" s="13">
        <v>1</v>
      </c>
      <c r="M677" s="27" t="s">
        <v>244</v>
      </c>
      <c r="N677" s="13">
        <v>1</v>
      </c>
      <c r="O677" s="24" t="s">
        <v>60</v>
      </c>
      <c r="P677" s="13">
        <f t="shared" si="41"/>
        <v>0</v>
      </c>
      <c r="Q677" s="13">
        <v>1</v>
      </c>
      <c r="R677" s="7">
        <f t="shared" si="43"/>
        <v>1</v>
      </c>
      <c r="S677" s="2">
        <f t="shared" si="44"/>
        <v>-1</v>
      </c>
      <c r="T677" s="13" t="s">
        <v>16</v>
      </c>
    </row>
    <row r="678" spans="2:20" x14ac:dyDescent="0.25">
      <c r="B678" s="11">
        <v>43643</v>
      </c>
      <c r="C678" s="2" t="s">
        <v>212</v>
      </c>
      <c r="D678" s="2">
        <v>28</v>
      </c>
      <c r="E678" s="2">
        <v>5</v>
      </c>
      <c r="F678" s="13">
        <v>2</v>
      </c>
      <c r="G678" s="25" t="s">
        <v>58</v>
      </c>
      <c r="H678" s="13">
        <v>2</v>
      </c>
      <c r="I678" s="12" t="s">
        <v>59</v>
      </c>
      <c r="J678" s="13">
        <f t="shared" si="42"/>
        <v>0</v>
      </c>
      <c r="K678" s="13">
        <v>2</v>
      </c>
      <c r="L678" s="13">
        <v>3</v>
      </c>
      <c r="M678" s="27" t="s">
        <v>244</v>
      </c>
      <c r="N678" s="13">
        <v>3</v>
      </c>
      <c r="O678" s="24" t="s">
        <v>60</v>
      </c>
      <c r="P678" s="13">
        <f t="shared" si="41"/>
        <v>0</v>
      </c>
      <c r="Q678" s="13">
        <v>3</v>
      </c>
      <c r="R678" s="7">
        <f t="shared" si="43"/>
        <v>5</v>
      </c>
      <c r="S678" s="2">
        <f t="shared" si="44"/>
        <v>0</v>
      </c>
      <c r="T678" s="2" t="s">
        <v>17</v>
      </c>
    </row>
    <row r="679" spans="2:20" x14ac:dyDescent="0.25">
      <c r="B679" s="11">
        <v>43643</v>
      </c>
      <c r="C679" s="2" t="s">
        <v>212</v>
      </c>
      <c r="D679" s="2">
        <v>29</v>
      </c>
      <c r="E679" s="2">
        <v>5</v>
      </c>
      <c r="F679" s="13">
        <v>0</v>
      </c>
      <c r="G679" s="25" t="s">
        <v>58</v>
      </c>
      <c r="H679" s="13">
        <v>0</v>
      </c>
      <c r="I679" s="12" t="s">
        <v>59</v>
      </c>
      <c r="J679" s="13">
        <f t="shared" si="42"/>
        <v>0</v>
      </c>
      <c r="K679" s="13">
        <v>0</v>
      </c>
      <c r="L679" s="13">
        <v>5</v>
      </c>
      <c r="M679" s="27" t="s">
        <v>244</v>
      </c>
      <c r="N679" s="13">
        <v>5</v>
      </c>
      <c r="O679" s="24" t="s">
        <v>60</v>
      </c>
      <c r="P679" s="13">
        <f t="shared" si="41"/>
        <v>0</v>
      </c>
      <c r="Q679" s="13">
        <v>5</v>
      </c>
      <c r="R679" s="7">
        <f t="shared" si="43"/>
        <v>5</v>
      </c>
      <c r="S679" s="2">
        <f t="shared" si="44"/>
        <v>0</v>
      </c>
      <c r="T679" s="2" t="s">
        <v>17</v>
      </c>
    </row>
    <row r="680" spans="2:20" x14ac:dyDescent="0.25">
      <c r="B680" s="11">
        <v>43643</v>
      </c>
      <c r="C680" s="2" t="s">
        <v>212</v>
      </c>
      <c r="D680" s="2">
        <v>30</v>
      </c>
      <c r="E680" s="2">
        <v>6</v>
      </c>
      <c r="F680" s="13">
        <v>0</v>
      </c>
      <c r="G680" s="25" t="s">
        <v>58</v>
      </c>
      <c r="H680" s="13">
        <v>0</v>
      </c>
      <c r="I680" s="12" t="s">
        <v>59</v>
      </c>
      <c r="J680" s="13">
        <f t="shared" si="42"/>
        <v>0</v>
      </c>
      <c r="K680" s="13">
        <v>0</v>
      </c>
      <c r="L680" s="13">
        <v>5</v>
      </c>
      <c r="M680" s="27" t="s">
        <v>244</v>
      </c>
      <c r="N680" s="13">
        <v>5</v>
      </c>
      <c r="O680" s="24" t="s">
        <v>60</v>
      </c>
      <c r="P680" s="13">
        <f t="shared" si="41"/>
        <v>0</v>
      </c>
      <c r="Q680" s="13">
        <v>5</v>
      </c>
      <c r="R680" s="7">
        <f t="shared" si="43"/>
        <v>5</v>
      </c>
      <c r="S680" s="2">
        <f t="shared" si="44"/>
        <v>-1</v>
      </c>
      <c r="T680" s="13" t="s">
        <v>16</v>
      </c>
    </row>
    <row r="681" spans="2:20" x14ac:dyDescent="0.25">
      <c r="B681" s="11">
        <v>43643</v>
      </c>
      <c r="C681" s="2" t="s">
        <v>213</v>
      </c>
      <c r="D681" s="2">
        <v>26</v>
      </c>
      <c r="E681" s="2">
        <v>5</v>
      </c>
      <c r="F681" s="13">
        <v>0</v>
      </c>
      <c r="G681" s="25" t="s">
        <v>58</v>
      </c>
      <c r="H681" s="13">
        <v>0</v>
      </c>
      <c r="I681" s="12" t="s">
        <v>59</v>
      </c>
      <c r="J681" s="13">
        <f t="shared" si="42"/>
        <v>0</v>
      </c>
      <c r="K681" s="13">
        <v>0</v>
      </c>
      <c r="L681" s="13">
        <v>5</v>
      </c>
      <c r="M681" s="27" t="s">
        <v>244</v>
      </c>
      <c r="N681" s="13">
        <v>5</v>
      </c>
      <c r="O681" s="24" t="s">
        <v>60</v>
      </c>
      <c r="P681" s="13">
        <f t="shared" si="41"/>
        <v>0</v>
      </c>
      <c r="Q681" s="13">
        <v>5</v>
      </c>
      <c r="R681" s="7">
        <f t="shared" si="43"/>
        <v>5</v>
      </c>
      <c r="S681" s="2">
        <f t="shared" si="44"/>
        <v>0</v>
      </c>
      <c r="T681" s="2" t="s">
        <v>17</v>
      </c>
    </row>
    <row r="682" spans="2:20" x14ac:dyDescent="0.25">
      <c r="B682" s="11">
        <v>43643</v>
      </c>
      <c r="C682" s="18" t="s">
        <v>213</v>
      </c>
      <c r="D682" s="2">
        <v>27</v>
      </c>
      <c r="E682" s="2">
        <v>7</v>
      </c>
      <c r="F682" s="13">
        <v>1</v>
      </c>
      <c r="G682" s="25" t="s">
        <v>58</v>
      </c>
      <c r="H682" s="13">
        <v>1</v>
      </c>
      <c r="I682" s="12" t="s">
        <v>59</v>
      </c>
      <c r="J682" s="13">
        <f t="shared" si="42"/>
        <v>0</v>
      </c>
      <c r="K682" s="13">
        <v>1</v>
      </c>
      <c r="L682" s="13">
        <v>5</v>
      </c>
      <c r="M682" s="27" t="s">
        <v>244</v>
      </c>
      <c r="N682" s="13">
        <v>5</v>
      </c>
      <c r="O682" s="24" t="s">
        <v>60</v>
      </c>
      <c r="P682" s="13">
        <f t="shared" si="41"/>
        <v>0</v>
      </c>
      <c r="Q682" s="13">
        <v>5</v>
      </c>
      <c r="R682" s="7">
        <f t="shared" si="43"/>
        <v>6</v>
      </c>
      <c r="S682" s="2">
        <f t="shared" si="44"/>
        <v>-1</v>
      </c>
      <c r="T682" s="13" t="s">
        <v>16</v>
      </c>
    </row>
    <row r="683" spans="2:20" x14ac:dyDescent="0.25">
      <c r="B683" s="11">
        <v>43643</v>
      </c>
      <c r="C683" s="2" t="s">
        <v>213</v>
      </c>
      <c r="D683" s="2">
        <v>28</v>
      </c>
      <c r="E683" s="2">
        <v>5</v>
      </c>
      <c r="F683" s="13">
        <v>1</v>
      </c>
      <c r="G683" s="25" t="s">
        <v>58</v>
      </c>
      <c r="H683" s="13">
        <v>1</v>
      </c>
      <c r="I683" s="12" t="s">
        <v>59</v>
      </c>
      <c r="J683" s="13">
        <f t="shared" si="42"/>
        <v>0</v>
      </c>
      <c r="K683" s="13">
        <v>1</v>
      </c>
      <c r="L683" s="13">
        <v>3</v>
      </c>
      <c r="M683" s="27" t="s">
        <v>244</v>
      </c>
      <c r="N683" s="13">
        <v>2</v>
      </c>
      <c r="O683" s="24" t="s">
        <v>60</v>
      </c>
      <c r="P683" s="13">
        <f t="shared" si="41"/>
        <v>-1</v>
      </c>
      <c r="Q683" s="13">
        <v>3</v>
      </c>
      <c r="R683" s="7">
        <f t="shared" si="43"/>
        <v>4</v>
      </c>
      <c r="S683" s="2">
        <f t="shared" si="44"/>
        <v>-1</v>
      </c>
      <c r="T683" s="13" t="s">
        <v>16</v>
      </c>
    </row>
    <row r="684" spans="2:20" x14ac:dyDescent="0.25">
      <c r="B684" s="11">
        <v>43643</v>
      </c>
      <c r="C684" s="2" t="s">
        <v>213</v>
      </c>
      <c r="D684" s="2">
        <v>29</v>
      </c>
      <c r="E684" s="2">
        <v>3</v>
      </c>
      <c r="F684" s="13">
        <v>0</v>
      </c>
      <c r="G684" s="25" t="s">
        <v>58</v>
      </c>
      <c r="H684" s="13">
        <v>0</v>
      </c>
      <c r="I684" s="12" t="s">
        <v>59</v>
      </c>
      <c r="J684" s="13">
        <f t="shared" si="42"/>
        <v>0</v>
      </c>
      <c r="K684" s="13">
        <v>0</v>
      </c>
      <c r="L684" s="13">
        <v>3</v>
      </c>
      <c r="M684" s="27" t="s">
        <v>244</v>
      </c>
      <c r="N684" s="13">
        <v>3</v>
      </c>
      <c r="O684" s="24" t="s">
        <v>60</v>
      </c>
      <c r="P684" s="13">
        <f t="shared" si="41"/>
        <v>0</v>
      </c>
      <c r="Q684" s="13">
        <v>3</v>
      </c>
      <c r="R684" s="7">
        <f t="shared" si="43"/>
        <v>3</v>
      </c>
      <c r="S684" s="2">
        <f t="shared" si="44"/>
        <v>0</v>
      </c>
      <c r="T684" s="2" t="s">
        <v>17</v>
      </c>
    </row>
    <row r="685" spans="2:20" x14ac:dyDescent="0.25">
      <c r="B685" s="11">
        <v>43643</v>
      </c>
      <c r="C685" s="2" t="s">
        <v>213</v>
      </c>
      <c r="D685" s="2">
        <v>30</v>
      </c>
      <c r="E685" s="2">
        <v>4</v>
      </c>
      <c r="F685" s="13">
        <v>0</v>
      </c>
      <c r="G685" s="25" t="s">
        <v>58</v>
      </c>
      <c r="H685" s="13">
        <v>0</v>
      </c>
      <c r="I685" s="12" t="s">
        <v>59</v>
      </c>
      <c r="J685" s="13">
        <f t="shared" si="42"/>
        <v>0</v>
      </c>
      <c r="K685" s="13">
        <v>0</v>
      </c>
      <c r="L685" s="13">
        <v>4</v>
      </c>
      <c r="M685" s="27" t="s">
        <v>244</v>
      </c>
      <c r="N685" s="13">
        <v>4</v>
      </c>
      <c r="O685" s="24" t="s">
        <v>60</v>
      </c>
      <c r="P685" s="13">
        <f t="shared" si="41"/>
        <v>0</v>
      </c>
      <c r="Q685" s="13">
        <v>4</v>
      </c>
      <c r="R685" s="7">
        <f t="shared" si="43"/>
        <v>4</v>
      </c>
      <c r="S685" s="2">
        <f t="shared" si="44"/>
        <v>0</v>
      </c>
      <c r="T685" s="2" t="s">
        <v>17</v>
      </c>
    </row>
    <row r="686" spans="2:20" x14ac:dyDescent="0.25">
      <c r="B686" s="11">
        <v>43643</v>
      </c>
      <c r="C686" s="2" t="s">
        <v>214</v>
      </c>
      <c r="D686" s="2">
        <v>31</v>
      </c>
      <c r="E686" s="2">
        <v>4</v>
      </c>
      <c r="F686" s="13">
        <v>0</v>
      </c>
      <c r="G686" s="25" t="s">
        <v>58</v>
      </c>
      <c r="H686" s="13">
        <v>0</v>
      </c>
      <c r="I686" s="12" t="s">
        <v>59</v>
      </c>
      <c r="J686" s="13">
        <f t="shared" si="42"/>
        <v>0</v>
      </c>
      <c r="K686" s="13">
        <v>0</v>
      </c>
      <c r="L686" s="13">
        <v>4</v>
      </c>
      <c r="M686" s="27" t="s">
        <v>244</v>
      </c>
      <c r="N686" s="13">
        <v>4</v>
      </c>
      <c r="O686" s="24" t="s">
        <v>60</v>
      </c>
      <c r="P686" s="13">
        <f t="shared" si="41"/>
        <v>0</v>
      </c>
      <c r="Q686" s="13">
        <v>4</v>
      </c>
      <c r="R686" s="7">
        <f t="shared" si="43"/>
        <v>4</v>
      </c>
      <c r="S686" s="2">
        <f t="shared" si="44"/>
        <v>0</v>
      </c>
      <c r="T686" s="2" t="s">
        <v>17</v>
      </c>
    </row>
    <row r="687" spans="2:20" x14ac:dyDescent="0.25">
      <c r="B687" s="11">
        <v>43643</v>
      </c>
      <c r="C687" s="2" t="s">
        <v>214</v>
      </c>
      <c r="D687" s="2">
        <v>32</v>
      </c>
      <c r="E687" s="2">
        <v>4</v>
      </c>
      <c r="F687" s="13">
        <v>0</v>
      </c>
      <c r="G687" s="25" t="s">
        <v>58</v>
      </c>
      <c r="H687" s="13">
        <v>0</v>
      </c>
      <c r="I687" s="12" t="s">
        <v>59</v>
      </c>
      <c r="J687" s="13">
        <f t="shared" si="42"/>
        <v>0</v>
      </c>
      <c r="K687" s="13">
        <v>0</v>
      </c>
      <c r="L687" s="13">
        <v>3</v>
      </c>
      <c r="M687" s="27" t="s">
        <v>244</v>
      </c>
      <c r="N687" s="13">
        <v>3</v>
      </c>
      <c r="O687" s="24" t="s">
        <v>60</v>
      </c>
      <c r="P687" s="13">
        <f t="shared" si="41"/>
        <v>0</v>
      </c>
      <c r="Q687" s="13">
        <v>3</v>
      </c>
      <c r="R687" s="7">
        <f t="shared" si="43"/>
        <v>3</v>
      </c>
      <c r="S687" s="2">
        <f t="shared" si="44"/>
        <v>-1</v>
      </c>
      <c r="T687" s="13" t="s">
        <v>16</v>
      </c>
    </row>
    <row r="688" spans="2:20" x14ac:dyDescent="0.25">
      <c r="B688" s="11">
        <v>43643</v>
      </c>
      <c r="C688" s="2" t="s">
        <v>214</v>
      </c>
      <c r="D688" s="2">
        <v>33</v>
      </c>
      <c r="E688" s="2">
        <v>7</v>
      </c>
      <c r="F688" s="13">
        <v>0</v>
      </c>
      <c r="G688" s="25" t="s">
        <v>58</v>
      </c>
      <c r="H688" s="13">
        <v>0</v>
      </c>
      <c r="I688" s="12" t="s">
        <v>59</v>
      </c>
      <c r="J688" s="13">
        <f t="shared" si="42"/>
        <v>0</v>
      </c>
      <c r="K688" s="13">
        <v>0</v>
      </c>
      <c r="L688" s="13">
        <v>7</v>
      </c>
      <c r="M688" s="27" t="s">
        <v>244</v>
      </c>
      <c r="N688" s="13">
        <v>7</v>
      </c>
      <c r="O688" s="24" t="s">
        <v>60</v>
      </c>
      <c r="P688" s="13">
        <f t="shared" si="41"/>
        <v>0</v>
      </c>
      <c r="Q688" s="13">
        <v>7</v>
      </c>
      <c r="R688" s="7">
        <f t="shared" si="43"/>
        <v>7</v>
      </c>
      <c r="S688" s="2">
        <f t="shared" si="44"/>
        <v>0</v>
      </c>
      <c r="T688" s="2" t="s">
        <v>17</v>
      </c>
    </row>
    <row r="689" spans="2:20" x14ac:dyDescent="0.25">
      <c r="B689" s="11">
        <v>43643</v>
      </c>
      <c r="C689" s="2" t="s">
        <v>214</v>
      </c>
      <c r="D689" s="2">
        <v>34</v>
      </c>
      <c r="E689" s="2">
        <v>5</v>
      </c>
      <c r="F689" s="13">
        <v>0</v>
      </c>
      <c r="G689" s="25" t="s">
        <v>58</v>
      </c>
      <c r="H689" s="13">
        <v>0</v>
      </c>
      <c r="I689" s="12" t="s">
        <v>59</v>
      </c>
      <c r="J689" s="13">
        <f t="shared" si="42"/>
        <v>0</v>
      </c>
      <c r="K689" s="13">
        <v>0</v>
      </c>
      <c r="L689" s="13">
        <v>5</v>
      </c>
      <c r="M689" s="27" t="s">
        <v>244</v>
      </c>
      <c r="N689" s="13">
        <v>5</v>
      </c>
      <c r="O689" s="24" t="s">
        <v>60</v>
      </c>
      <c r="P689" s="13">
        <f t="shared" si="41"/>
        <v>0</v>
      </c>
      <c r="Q689" s="13">
        <v>5</v>
      </c>
      <c r="R689" s="7">
        <f t="shared" si="43"/>
        <v>5</v>
      </c>
      <c r="S689" s="2">
        <f t="shared" si="44"/>
        <v>0</v>
      </c>
      <c r="T689" s="2" t="s">
        <v>17</v>
      </c>
    </row>
    <row r="690" spans="2:20" x14ac:dyDescent="0.25">
      <c r="B690" s="11">
        <v>43643</v>
      </c>
      <c r="C690" s="2" t="s">
        <v>214</v>
      </c>
      <c r="D690" s="2">
        <v>35</v>
      </c>
      <c r="E690" s="2">
        <v>2</v>
      </c>
      <c r="F690" s="13">
        <v>0</v>
      </c>
      <c r="G690" s="25" t="s">
        <v>58</v>
      </c>
      <c r="H690" s="13">
        <v>0</v>
      </c>
      <c r="I690" s="12" t="s">
        <v>59</v>
      </c>
      <c r="J690" s="13">
        <f t="shared" si="42"/>
        <v>0</v>
      </c>
      <c r="K690" s="13">
        <v>0</v>
      </c>
      <c r="L690" s="13">
        <v>2</v>
      </c>
      <c r="M690" s="27" t="s">
        <v>244</v>
      </c>
      <c r="N690" s="13">
        <v>2</v>
      </c>
      <c r="O690" s="24" t="s">
        <v>60</v>
      </c>
      <c r="P690" s="13">
        <f t="shared" si="41"/>
        <v>0</v>
      </c>
      <c r="Q690" s="13">
        <v>2</v>
      </c>
      <c r="R690" s="7">
        <f t="shared" si="43"/>
        <v>2</v>
      </c>
      <c r="S690" s="2">
        <f t="shared" si="44"/>
        <v>0</v>
      </c>
      <c r="T690" s="2" t="s">
        <v>17</v>
      </c>
    </row>
    <row r="691" spans="2:20" x14ac:dyDescent="0.25">
      <c r="B691" s="11">
        <v>43643</v>
      </c>
      <c r="C691" s="2" t="s">
        <v>215</v>
      </c>
      <c r="D691" s="2">
        <v>31</v>
      </c>
      <c r="E691" s="2">
        <v>3</v>
      </c>
      <c r="F691" s="13">
        <v>2</v>
      </c>
      <c r="G691" s="25" t="s">
        <v>58</v>
      </c>
      <c r="H691" s="13">
        <v>2</v>
      </c>
      <c r="I691" s="12" t="s">
        <v>59</v>
      </c>
      <c r="J691" s="13">
        <f t="shared" si="42"/>
        <v>0</v>
      </c>
      <c r="K691" s="13">
        <v>2</v>
      </c>
      <c r="L691" s="13">
        <v>1</v>
      </c>
      <c r="M691" s="27" t="s">
        <v>244</v>
      </c>
      <c r="N691" s="13">
        <v>1</v>
      </c>
      <c r="O691" s="24" t="s">
        <v>60</v>
      </c>
      <c r="P691" s="13">
        <f t="shared" si="41"/>
        <v>0</v>
      </c>
      <c r="Q691" s="13">
        <v>1</v>
      </c>
      <c r="R691" s="7">
        <f t="shared" si="43"/>
        <v>3</v>
      </c>
      <c r="S691" s="2">
        <f t="shared" si="44"/>
        <v>0</v>
      </c>
      <c r="T691" s="2" t="s">
        <v>17</v>
      </c>
    </row>
    <row r="692" spans="2:20" x14ac:dyDescent="0.25">
      <c r="B692" s="11">
        <v>43643</v>
      </c>
      <c r="C692" s="2" t="s">
        <v>215</v>
      </c>
      <c r="D692" s="2">
        <v>32</v>
      </c>
      <c r="E692" s="2">
        <v>4</v>
      </c>
      <c r="F692" s="13">
        <v>2</v>
      </c>
      <c r="G692" s="25" t="s">
        <v>58</v>
      </c>
      <c r="H692" s="13">
        <v>2</v>
      </c>
      <c r="I692" s="12" t="s">
        <v>59</v>
      </c>
      <c r="J692" s="13">
        <f t="shared" si="42"/>
        <v>0</v>
      </c>
      <c r="K692" s="13">
        <v>2</v>
      </c>
      <c r="L692" s="13">
        <v>1</v>
      </c>
      <c r="M692" s="27" t="s">
        <v>244</v>
      </c>
      <c r="N692" s="13">
        <v>1</v>
      </c>
      <c r="O692" s="24" t="s">
        <v>60</v>
      </c>
      <c r="P692" s="13">
        <f t="shared" si="41"/>
        <v>0</v>
      </c>
      <c r="Q692" s="13">
        <v>1</v>
      </c>
      <c r="R692" s="7">
        <f t="shared" si="43"/>
        <v>3</v>
      </c>
      <c r="S692" s="2">
        <f t="shared" si="44"/>
        <v>-1</v>
      </c>
      <c r="T692" s="13" t="s">
        <v>16</v>
      </c>
    </row>
    <row r="693" spans="2:20" x14ac:dyDescent="0.25">
      <c r="B693" s="11">
        <v>43643</v>
      </c>
      <c r="C693" s="2" t="s">
        <v>215</v>
      </c>
      <c r="D693" s="2">
        <v>33</v>
      </c>
      <c r="E693" s="2">
        <v>7</v>
      </c>
      <c r="F693" s="13">
        <v>1</v>
      </c>
      <c r="G693" s="25" t="s">
        <v>58</v>
      </c>
      <c r="H693" s="13">
        <v>1</v>
      </c>
      <c r="I693" s="12" t="s">
        <v>59</v>
      </c>
      <c r="J693" s="13">
        <f t="shared" si="42"/>
        <v>0</v>
      </c>
      <c r="K693" s="13">
        <v>1</v>
      </c>
      <c r="L693" s="13">
        <v>5</v>
      </c>
      <c r="M693" s="27" t="s">
        <v>244</v>
      </c>
      <c r="N693" s="13">
        <v>5</v>
      </c>
      <c r="O693" s="24" t="s">
        <v>60</v>
      </c>
      <c r="P693" s="13">
        <f t="shared" si="41"/>
        <v>0</v>
      </c>
      <c r="Q693" s="13">
        <v>5</v>
      </c>
      <c r="R693" s="7">
        <f t="shared" si="43"/>
        <v>6</v>
      </c>
      <c r="S693" s="2">
        <f t="shared" si="44"/>
        <v>-1</v>
      </c>
      <c r="T693" s="13" t="s">
        <v>16</v>
      </c>
    </row>
    <row r="694" spans="2:20" x14ac:dyDescent="0.25">
      <c r="B694" s="11">
        <v>43643</v>
      </c>
      <c r="C694" s="2" t="s">
        <v>215</v>
      </c>
      <c r="D694" s="2">
        <v>34</v>
      </c>
      <c r="E694" s="2">
        <v>2</v>
      </c>
      <c r="F694" s="13">
        <v>0</v>
      </c>
      <c r="G694" s="25" t="s">
        <v>58</v>
      </c>
      <c r="H694" s="13">
        <v>0</v>
      </c>
      <c r="I694" s="12" t="s">
        <v>59</v>
      </c>
      <c r="J694" s="13">
        <f t="shared" si="42"/>
        <v>0</v>
      </c>
      <c r="K694" s="13">
        <v>0</v>
      </c>
      <c r="L694" s="13">
        <v>2</v>
      </c>
      <c r="M694" s="27" t="s">
        <v>244</v>
      </c>
      <c r="N694" s="13">
        <v>2</v>
      </c>
      <c r="O694" s="24" t="s">
        <v>60</v>
      </c>
      <c r="P694" s="13">
        <f t="shared" si="41"/>
        <v>0</v>
      </c>
      <c r="Q694" s="13">
        <v>2</v>
      </c>
      <c r="R694" s="7">
        <f t="shared" si="43"/>
        <v>2</v>
      </c>
      <c r="S694" s="2">
        <f t="shared" si="44"/>
        <v>0</v>
      </c>
      <c r="T694" s="2" t="s">
        <v>17</v>
      </c>
    </row>
    <row r="695" spans="2:20" x14ac:dyDescent="0.25">
      <c r="B695" s="11">
        <v>43643</v>
      </c>
      <c r="C695" s="2" t="s">
        <v>215</v>
      </c>
      <c r="D695" s="2">
        <v>35</v>
      </c>
      <c r="E695" s="2">
        <v>1</v>
      </c>
      <c r="F695" s="13">
        <v>0</v>
      </c>
      <c r="G695" s="25" t="s">
        <v>58</v>
      </c>
      <c r="H695" s="13">
        <v>0</v>
      </c>
      <c r="I695" s="12" t="s">
        <v>59</v>
      </c>
      <c r="J695" s="13">
        <f t="shared" si="42"/>
        <v>0</v>
      </c>
      <c r="K695" s="13">
        <v>0</v>
      </c>
      <c r="L695" s="13">
        <v>1</v>
      </c>
      <c r="M695" s="27" t="s">
        <v>244</v>
      </c>
      <c r="N695" s="13">
        <v>1</v>
      </c>
      <c r="O695" s="24" t="s">
        <v>60</v>
      </c>
      <c r="P695" s="13">
        <f t="shared" si="41"/>
        <v>0</v>
      </c>
      <c r="Q695" s="13">
        <v>1</v>
      </c>
      <c r="R695" s="7">
        <f t="shared" si="43"/>
        <v>1</v>
      </c>
      <c r="S695" s="2">
        <f t="shared" si="44"/>
        <v>0</v>
      </c>
      <c r="T695" s="2" t="s">
        <v>17</v>
      </c>
    </row>
    <row r="696" spans="2:20" x14ac:dyDescent="0.25">
      <c r="B696" s="11">
        <v>43643</v>
      </c>
      <c r="C696" s="18" t="s">
        <v>216</v>
      </c>
      <c r="D696" s="2">
        <v>31</v>
      </c>
      <c r="E696" s="2">
        <v>3</v>
      </c>
      <c r="F696" s="13">
        <v>0</v>
      </c>
      <c r="G696" s="25" t="s">
        <v>58</v>
      </c>
      <c r="H696" s="13">
        <v>0</v>
      </c>
      <c r="I696" s="12" t="s">
        <v>59</v>
      </c>
      <c r="J696" s="13">
        <f t="shared" si="42"/>
        <v>0</v>
      </c>
      <c r="K696" s="13">
        <v>0</v>
      </c>
      <c r="L696" s="13">
        <v>2</v>
      </c>
      <c r="M696" s="27" t="s">
        <v>244</v>
      </c>
      <c r="N696" s="13">
        <v>2</v>
      </c>
      <c r="O696" s="24" t="s">
        <v>60</v>
      </c>
      <c r="P696" s="13">
        <f t="shared" si="41"/>
        <v>0</v>
      </c>
      <c r="Q696" s="13">
        <v>2</v>
      </c>
      <c r="R696" s="7">
        <f t="shared" si="43"/>
        <v>2</v>
      </c>
      <c r="S696" s="2">
        <f t="shared" si="44"/>
        <v>-1</v>
      </c>
      <c r="T696" s="13" t="s">
        <v>16</v>
      </c>
    </row>
    <row r="697" spans="2:20" x14ac:dyDescent="0.25">
      <c r="B697" s="11">
        <v>43643</v>
      </c>
      <c r="C697" s="2" t="s">
        <v>216</v>
      </c>
      <c r="D697" s="2">
        <v>32</v>
      </c>
      <c r="E697" s="2">
        <v>6</v>
      </c>
      <c r="F697" s="13">
        <v>3</v>
      </c>
      <c r="G697" s="25" t="s">
        <v>58</v>
      </c>
      <c r="H697" s="13">
        <v>3</v>
      </c>
      <c r="I697" s="12" t="s">
        <v>59</v>
      </c>
      <c r="J697" s="13">
        <f t="shared" si="42"/>
        <v>0</v>
      </c>
      <c r="K697" s="13">
        <v>3</v>
      </c>
      <c r="L697" s="13">
        <v>3</v>
      </c>
      <c r="M697" s="27" t="s">
        <v>244</v>
      </c>
      <c r="N697" s="13">
        <v>3</v>
      </c>
      <c r="O697" s="24" t="s">
        <v>60</v>
      </c>
      <c r="P697" s="13">
        <f t="shared" si="41"/>
        <v>0</v>
      </c>
      <c r="Q697" s="13">
        <v>3</v>
      </c>
      <c r="R697" s="7">
        <f t="shared" si="43"/>
        <v>6</v>
      </c>
      <c r="S697" s="2">
        <f t="shared" si="44"/>
        <v>0</v>
      </c>
      <c r="T697" s="2" t="s">
        <v>17</v>
      </c>
    </row>
    <row r="698" spans="2:20" x14ac:dyDescent="0.25">
      <c r="B698" s="11">
        <v>43643</v>
      </c>
      <c r="C698" s="2" t="s">
        <v>216</v>
      </c>
      <c r="D698" s="2">
        <v>33</v>
      </c>
      <c r="E698" s="2">
        <v>6</v>
      </c>
      <c r="F698" s="13">
        <v>2</v>
      </c>
      <c r="G698" s="25" t="s">
        <v>58</v>
      </c>
      <c r="H698" s="13">
        <v>2</v>
      </c>
      <c r="I698" s="12" t="s">
        <v>59</v>
      </c>
      <c r="J698" s="13">
        <f t="shared" si="42"/>
        <v>0</v>
      </c>
      <c r="K698" s="13">
        <v>2</v>
      </c>
      <c r="L698" s="13">
        <v>4</v>
      </c>
      <c r="M698" s="27" t="s">
        <v>244</v>
      </c>
      <c r="N698" s="13">
        <v>4</v>
      </c>
      <c r="O698" s="24" t="s">
        <v>60</v>
      </c>
      <c r="P698" s="13">
        <f t="shared" si="41"/>
        <v>0</v>
      </c>
      <c r="Q698" s="13">
        <v>4</v>
      </c>
      <c r="R698" s="7">
        <f t="shared" si="43"/>
        <v>6</v>
      </c>
      <c r="S698" s="2">
        <f t="shared" si="44"/>
        <v>0</v>
      </c>
      <c r="T698" s="2" t="s">
        <v>17</v>
      </c>
    </row>
    <row r="699" spans="2:20" x14ac:dyDescent="0.25">
      <c r="B699" s="11">
        <v>43643</v>
      </c>
      <c r="C699" s="2" t="s">
        <v>216</v>
      </c>
      <c r="D699" s="2">
        <v>34</v>
      </c>
      <c r="E699" s="2">
        <v>4</v>
      </c>
      <c r="F699" s="13">
        <v>1</v>
      </c>
      <c r="G699" s="25" t="s">
        <v>58</v>
      </c>
      <c r="H699" s="13">
        <v>1</v>
      </c>
      <c r="I699" s="12" t="s">
        <v>59</v>
      </c>
      <c r="J699" s="13">
        <f t="shared" si="42"/>
        <v>0</v>
      </c>
      <c r="K699" s="13">
        <v>1</v>
      </c>
      <c r="L699" s="13">
        <v>3</v>
      </c>
      <c r="M699" s="27" t="s">
        <v>244</v>
      </c>
      <c r="N699" s="13">
        <v>3</v>
      </c>
      <c r="O699" s="24" t="s">
        <v>60</v>
      </c>
      <c r="P699" s="13">
        <f t="shared" si="41"/>
        <v>0</v>
      </c>
      <c r="Q699" s="13">
        <v>3</v>
      </c>
      <c r="R699" s="7">
        <f t="shared" si="43"/>
        <v>4</v>
      </c>
      <c r="S699" s="2">
        <f t="shared" si="44"/>
        <v>0</v>
      </c>
      <c r="T699" s="2" t="s">
        <v>17</v>
      </c>
    </row>
    <row r="700" spans="2:20" x14ac:dyDescent="0.25">
      <c r="B700" s="11">
        <v>43643</v>
      </c>
      <c r="C700" s="2" t="s">
        <v>216</v>
      </c>
      <c r="D700" s="2">
        <v>35</v>
      </c>
      <c r="E700" s="2">
        <v>10</v>
      </c>
      <c r="F700" s="13">
        <v>7</v>
      </c>
      <c r="G700" s="25" t="s">
        <v>58</v>
      </c>
      <c r="H700" s="13">
        <v>7</v>
      </c>
      <c r="I700" s="12" t="s">
        <v>59</v>
      </c>
      <c r="J700" s="13">
        <f t="shared" si="42"/>
        <v>0</v>
      </c>
      <c r="K700" s="13">
        <v>7</v>
      </c>
      <c r="L700" s="13">
        <v>3</v>
      </c>
      <c r="M700" s="27" t="s">
        <v>244</v>
      </c>
      <c r="N700" s="13">
        <v>3</v>
      </c>
      <c r="O700" s="24" t="s">
        <v>60</v>
      </c>
      <c r="P700" s="13">
        <f t="shared" si="41"/>
        <v>0</v>
      </c>
      <c r="Q700" s="13">
        <v>3</v>
      </c>
      <c r="R700" s="7">
        <f t="shared" si="43"/>
        <v>10</v>
      </c>
      <c r="S700" s="2">
        <f t="shared" si="44"/>
        <v>0</v>
      </c>
      <c r="T700" s="2" t="s">
        <v>17</v>
      </c>
    </row>
    <row r="701" spans="2:20" x14ac:dyDescent="0.25">
      <c r="B701" s="11">
        <v>43643</v>
      </c>
      <c r="C701" s="2" t="s">
        <v>217</v>
      </c>
      <c r="D701" s="2">
        <v>26</v>
      </c>
      <c r="E701" s="2">
        <v>0</v>
      </c>
      <c r="F701" s="13">
        <v>0</v>
      </c>
      <c r="G701" s="25" t="s">
        <v>58</v>
      </c>
      <c r="H701" s="13">
        <v>0</v>
      </c>
      <c r="I701" s="12" t="s">
        <v>59</v>
      </c>
      <c r="J701" s="13">
        <f t="shared" si="42"/>
        <v>0</v>
      </c>
      <c r="K701" s="13">
        <v>0</v>
      </c>
      <c r="L701" s="13">
        <v>0</v>
      </c>
      <c r="M701" s="27" t="s">
        <v>244</v>
      </c>
      <c r="N701" s="13">
        <v>0</v>
      </c>
      <c r="O701" s="24" t="s">
        <v>60</v>
      </c>
      <c r="P701" s="13">
        <f t="shared" si="41"/>
        <v>0</v>
      </c>
      <c r="Q701" s="13">
        <v>0</v>
      </c>
      <c r="R701" s="7">
        <f t="shared" si="43"/>
        <v>0</v>
      </c>
      <c r="S701" s="2">
        <f t="shared" si="44"/>
        <v>0</v>
      </c>
      <c r="T701" s="2" t="s">
        <v>17</v>
      </c>
    </row>
    <row r="702" spans="2:20" x14ac:dyDescent="0.25">
      <c r="B702" s="11">
        <v>43643</v>
      </c>
      <c r="C702" s="2" t="s">
        <v>217</v>
      </c>
      <c r="D702" s="2">
        <v>27</v>
      </c>
      <c r="E702" s="2">
        <v>2</v>
      </c>
      <c r="F702" s="13">
        <v>0</v>
      </c>
      <c r="G702" s="25" t="s">
        <v>58</v>
      </c>
      <c r="H702" s="13">
        <v>0</v>
      </c>
      <c r="I702" s="12" t="s">
        <v>59</v>
      </c>
      <c r="J702" s="13">
        <f t="shared" si="42"/>
        <v>0</v>
      </c>
      <c r="K702" s="13">
        <v>0</v>
      </c>
      <c r="L702" s="13">
        <v>2</v>
      </c>
      <c r="M702" s="27" t="s">
        <v>244</v>
      </c>
      <c r="N702" s="13">
        <v>2</v>
      </c>
      <c r="O702" s="24" t="s">
        <v>60</v>
      </c>
      <c r="P702" s="13">
        <f t="shared" si="41"/>
        <v>0</v>
      </c>
      <c r="Q702" s="13">
        <v>2</v>
      </c>
      <c r="R702" s="7">
        <f t="shared" si="43"/>
        <v>2</v>
      </c>
      <c r="S702" s="2">
        <f t="shared" si="44"/>
        <v>0</v>
      </c>
      <c r="T702" s="2" t="s">
        <v>17</v>
      </c>
    </row>
    <row r="703" spans="2:20" x14ac:dyDescent="0.25">
      <c r="B703" s="11">
        <v>43643</v>
      </c>
      <c r="C703" s="2" t="s">
        <v>217</v>
      </c>
      <c r="D703" s="2">
        <v>28</v>
      </c>
      <c r="E703" s="2">
        <v>3</v>
      </c>
      <c r="F703" s="13">
        <v>0</v>
      </c>
      <c r="G703" s="25" t="s">
        <v>58</v>
      </c>
      <c r="H703" s="13">
        <v>0</v>
      </c>
      <c r="I703" s="12" t="s">
        <v>59</v>
      </c>
      <c r="J703" s="13">
        <f t="shared" si="42"/>
        <v>0</v>
      </c>
      <c r="K703" s="13">
        <v>0</v>
      </c>
      <c r="L703" s="13">
        <v>3</v>
      </c>
      <c r="M703" s="27" t="s">
        <v>244</v>
      </c>
      <c r="N703" s="13">
        <v>3</v>
      </c>
      <c r="O703" s="24" t="s">
        <v>60</v>
      </c>
      <c r="P703" s="13">
        <f t="shared" si="41"/>
        <v>0</v>
      </c>
      <c r="Q703" s="13">
        <v>3</v>
      </c>
      <c r="R703" s="7">
        <f t="shared" si="43"/>
        <v>3</v>
      </c>
      <c r="S703" s="2">
        <f t="shared" si="44"/>
        <v>0</v>
      </c>
      <c r="T703" s="2" t="s">
        <v>17</v>
      </c>
    </row>
    <row r="704" spans="2:20" x14ac:dyDescent="0.25">
      <c r="B704" s="11">
        <v>43643</v>
      </c>
      <c r="C704" s="2" t="s">
        <v>217</v>
      </c>
      <c r="D704" s="2">
        <v>29</v>
      </c>
      <c r="E704" s="2">
        <v>3</v>
      </c>
      <c r="F704" s="13">
        <v>0</v>
      </c>
      <c r="G704" s="25" t="s">
        <v>58</v>
      </c>
      <c r="H704" s="13">
        <v>0</v>
      </c>
      <c r="I704" s="12" t="s">
        <v>59</v>
      </c>
      <c r="J704" s="13">
        <f t="shared" si="42"/>
        <v>0</v>
      </c>
      <c r="K704" s="13">
        <v>0</v>
      </c>
      <c r="L704" s="13">
        <v>2</v>
      </c>
      <c r="M704" s="27" t="s">
        <v>244</v>
      </c>
      <c r="N704" s="13">
        <v>2</v>
      </c>
      <c r="O704" s="24" t="s">
        <v>60</v>
      </c>
      <c r="P704" s="13">
        <f t="shared" si="41"/>
        <v>0</v>
      </c>
      <c r="Q704" s="13">
        <v>2</v>
      </c>
      <c r="R704" s="7">
        <f t="shared" si="43"/>
        <v>2</v>
      </c>
      <c r="S704" s="2">
        <f t="shared" si="44"/>
        <v>-1</v>
      </c>
      <c r="T704" s="13" t="s">
        <v>16</v>
      </c>
    </row>
    <row r="705" spans="2:20" x14ac:dyDescent="0.25">
      <c r="B705" s="11">
        <v>43643</v>
      </c>
      <c r="C705" s="2" t="s">
        <v>217</v>
      </c>
      <c r="D705" s="2">
        <v>30</v>
      </c>
      <c r="E705" s="2">
        <v>0</v>
      </c>
      <c r="F705" s="13">
        <v>0</v>
      </c>
      <c r="G705" s="25" t="s">
        <v>58</v>
      </c>
      <c r="H705" s="13">
        <v>0</v>
      </c>
      <c r="I705" s="12" t="s">
        <v>59</v>
      </c>
      <c r="J705" s="13">
        <f t="shared" si="42"/>
        <v>0</v>
      </c>
      <c r="K705" s="13">
        <v>0</v>
      </c>
      <c r="L705" s="13">
        <v>0</v>
      </c>
      <c r="M705" s="27" t="s">
        <v>244</v>
      </c>
      <c r="N705" s="13">
        <v>0</v>
      </c>
      <c r="O705" s="24" t="s">
        <v>60</v>
      </c>
      <c r="P705" s="13">
        <f t="shared" si="41"/>
        <v>0</v>
      </c>
      <c r="Q705" s="13">
        <v>0</v>
      </c>
      <c r="R705" s="7">
        <f t="shared" si="43"/>
        <v>0</v>
      </c>
      <c r="S705" s="2">
        <f t="shared" si="44"/>
        <v>0</v>
      </c>
      <c r="T705" s="2" t="s">
        <v>17</v>
      </c>
    </row>
    <row r="706" spans="2:20" x14ac:dyDescent="0.25">
      <c r="B706" s="11">
        <v>43643</v>
      </c>
      <c r="C706" s="2" t="s">
        <v>218</v>
      </c>
      <c r="D706" s="2">
        <v>26</v>
      </c>
      <c r="E706" s="2">
        <v>1</v>
      </c>
      <c r="F706" s="13">
        <v>0</v>
      </c>
      <c r="G706" s="25" t="s">
        <v>58</v>
      </c>
      <c r="H706" s="13">
        <v>0</v>
      </c>
      <c r="I706" s="12" t="s">
        <v>59</v>
      </c>
      <c r="J706" s="13">
        <f t="shared" si="42"/>
        <v>0</v>
      </c>
      <c r="K706" s="13">
        <v>0</v>
      </c>
      <c r="L706" s="13">
        <v>1</v>
      </c>
      <c r="M706" s="27" t="s">
        <v>244</v>
      </c>
      <c r="N706" s="13">
        <v>2</v>
      </c>
      <c r="O706" s="24" t="s">
        <v>60</v>
      </c>
      <c r="P706" s="13">
        <f t="shared" si="41"/>
        <v>1</v>
      </c>
      <c r="Q706" s="13">
        <v>1</v>
      </c>
      <c r="R706" s="7">
        <f t="shared" si="43"/>
        <v>1</v>
      </c>
      <c r="S706" s="2">
        <f t="shared" si="44"/>
        <v>0</v>
      </c>
      <c r="T706" s="2" t="s">
        <v>17</v>
      </c>
    </row>
    <row r="707" spans="2:20" x14ac:dyDescent="0.25">
      <c r="B707" s="11">
        <v>43643</v>
      </c>
      <c r="C707" s="2" t="s">
        <v>218</v>
      </c>
      <c r="D707" s="2">
        <v>27</v>
      </c>
      <c r="E707" s="2">
        <v>1</v>
      </c>
      <c r="F707" s="13">
        <v>0</v>
      </c>
      <c r="G707" s="25" t="s">
        <v>58</v>
      </c>
      <c r="H707" s="13">
        <v>0</v>
      </c>
      <c r="I707" s="12" t="s">
        <v>59</v>
      </c>
      <c r="J707" s="13">
        <f t="shared" si="42"/>
        <v>0</v>
      </c>
      <c r="K707" s="13">
        <v>0</v>
      </c>
      <c r="L707" s="13">
        <v>2</v>
      </c>
      <c r="M707" s="27" t="s">
        <v>244</v>
      </c>
      <c r="N707" s="13">
        <v>2</v>
      </c>
      <c r="O707" s="24" t="s">
        <v>60</v>
      </c>
      <c r="P707" s="13">
        <f t="shared" si="41"/>
        <v>0</v>
      </c>
      <c r="Q707" s="13">
        <v>2</v>
      </c>
      <c r="R707" s="7">
        <f t="shared" si="43"/>
        <v>2</v>
      </c>
      <c r="S707" s="2">
        <f t="shared" si="44"/>
        <v>1</v>
      </c>
      <c r="T707" s="13" t="s">
        <v>16</v>
      </c>
    </row>
    <row r="708" spans="2:20" x14ac:dyDescent="0.25">
      <c r="B708" s="11">
        <v>43643</v>
      </c>
      <c r="C708" s="2" t="s">
        <v>218</v>
      </c>
      <c r="D708" s="2">
        <v>28</v>
      </c>
      <c r="E708" s="2">
        <v>2</v>
      </c>
      <c r="F708" s="13">
        <v>0</v>
      </c>
      <c r="G708" s="25" t="s">
        <v>58</v>
      </c>
      <c r="H708" s="13">
        <v>0</v>
      </c>
      <c r="I708" s="12" t="s">
        <v>59</v>
      </c>
      <c r="J708" s="13">
        <f t="shared" si="42"/>
        <v>0</v>
      </c>
      <c r="K708" s="13">
        <v>0</v>
      </c>
      <c r="L708" s="13">
        <v>1</v>
      </c>
      <c r="M708" s="27" t="s">
        <v>244</v>
      </c>
      <c r="N708" s="13">
        <v>1</v>
      </c>
      <c r="O708" s="24" t="s">
        <v>60</v>
      </c>
      <c r="P708" s="13">
        <f t="shared" si="41"/>
        <v>0</v>
      </c>
      <c r="Q708" s="13">
        <v>1</v>
      </c>
      <c r="R708" s="7">
        <f t="shared" si="43"/>
        <v>1</v>
      </c>
      <c r="S708" s="2">
        <f t="shared" si="44"/>
        <v>-1</v>
      </c>
      <c r="T708" s="13" t="s">
        <v>16</v>
      </c>
    </row>
    <row r="709" spans="2:20" x14ac:dyDescent="0.25">
      <c r="B709" s="11">
        <v>43643</v>
      </c>
      <c r="C709" s="2" t="s">
        <v>218</v>
      </c>
      <c r="D709" s="2">
        <v>29</v>
      </c>
      <c r="E709" s="2">
        <v>2</v>
      </c>
      <c r="F709" s="13">
        <v>0</v>
      </c>
      <c r="G709" s="25" t="s">
        <v>58</v>
      </c>
      <c r="H709" s="13">
        <v>0</v>
      </c>
      <c r="I709" s="12" t="s">
        <v>59</v>
      </c>
      <c r="J709" s="13">
        <f t="shared" si="42"/>
        <v>0</v>
      </c>
      <c r="K709" s="13">
        <v>0</v>
      </c>
      <c r="L709" s="13">
        <v>1</v>
      </c>
      <c r="M709" s="27" t="s">
        <v>244</v>
      </c>
      <c r="N709" s="13">
        <v>1</v>
      </c>
      <c r="O709" s="24" t="s">
        <v>60</v>
      </c>
      <c r="P709" s="13">
        <f t="shared" si="41"/>
        <v>0</v>
      </c>
      <c r="Q709" s="13">
        <v>1</v>
      </c>
      <c r="R709" s="7">
        <f t="shared" si="43"/>
        <v>1</v>
      </c>
      <c r="S709" s="2">
        <f t="shared" si="44"/>
        <v>-1</v>
      </c>
      <c r="T709" s="13" t="s">
        <v>16</v>
      </c>
    </row>
    <row r="710" spans="2:20" x14ac:dyDescent="0.25">
      <c r="B710" s="11">
        <v>43643</v>
      </c>
      <c r="C710" s="2" t="s">
        <v>218</v>
      </c>
      <c r="D710" s="2">
        <v>30</v>
      </c>
      <c r="E710" s="2">
        <v>2</v>
      </c>
      <c r="F710" s="13">
        <v>0</v>
      </c>
      <c r="G710" s="25" t="s">
        <v>58</v>
      </c>
      <c r="H710" s="13">
        <v>0</v>
      </c>
      <c r="I710" s="12" t="s">
        <v>59</v>
      </c>
      <c r="J710" s="13">
        <f t="shared" ref="J710:J773" si="45">H710-F710</f>
        <v>0</v>
      </c>
      <c r="K710" s="13">
        <v>0</v>
      </c>
      <c r="L710" s="13">
        <v>2</v>
      </c>
      <c r="M710" s="27" t="s">
        <v>244</v>
      </c>
      <c r="N710" s="13">
        <v>2</v>
      </c>
      <c r="O710" s="24" t="s">
        <v>60</v>
      </c>
      <c r="P710" s="13">
        <f t="shared" si="41"/>
        <v>0</v>
      </c>
      <c r="Q710" s="13">
        <v>2</v>
      </c>
      <c r="R710" s="7">
        <f t="shared" si="43"/>
        <v>2</v>
      </c>
      <c r="S710" s="2">
        <f t="shared" si="44"/>
        <v>0</v>
      </c>
      <c r="T710" s="2" t="s">
        <v>17</v>
      </c>
    </row>
    <row r="711" spans="2:20" x14ac:dyDescent="0.25">
      <c r="B711" s="11">
        <v>43643</v>
      </c>
      <c r="C711" s="18" t="s">
        <v>219</v>
      </c>
      <c r="D711" s="2">
        <v>21</v>
      </c>
      <c r="E711" s="2">
        <v>2</v>
      </c>
      <c r="F711" s="13">
        <v>0</v>
      </c>
      <c r="G711" s="25" t="s">
        <v>58</v>
      </c>
      <c r="H711" s="13">
        <v>0</v>
      </c>
      <c r="I711" s="12" t="s">
        <v>59</v>
      </c>
      <c r="J711" s="13">
        <f t="shared" si="45"/>
        <v>0</v>
      </c>
      <c r="K711" s="13">
        <v>0</v>
      </c>
      <c r="L711" s="13">
        <v>3</v>
      </c>
      <c r="M711" s="27" t="s">
        <v>244</v>
      </c>
      <c r="N711" s="13">
        <v>3</v>
      </c>
      <c r="O711" s="24" t="s">
        <v>60</v>
      </c>
      <c r="P711" s="13">
        <f t="shared" si="41"/>
        <v>0</v>
      </c>
      <c r="Q711" s="13">
        <v>3</v>
      </c>
      <c r="R711" s="7">
        <f t="shared" si="43"/>
        <v>3</v>
      </c>
      <c r="S711" s="2">
        <f t="shared" si="44"/>
        <v>1</v>
      </c>
      <c r="T711" s="13" t="s">
        <v>16</v>
      </c>
    </row>
    <row r="712" spans="2:20" x14ac:dyDescent="0.25">
      <c r="B712" s="11">
        <v>43643</v>
      </c>
      <c r="C712" s="2" t="s">
        <v>219</v>
      </c>
      <c r="D712" s="2">
        <v>22</v>
      </c>
      <c r="E712" s="2">
        <v>4</v>
      </c>
      <c r="F712" s="13">
        <v>0</v>
      </c>
      <c r="G712" s="25" t="s">
        <v>58</v>
      </c>
      <c r="H712" s="13">
        <v>0</v>
      </c>
      <c r="I712" s="12" t="s">
        <v>59</v>
      </c>
      <c r="J712" s="13">
        <f t="shared" si="45"/>
        <v>0</v>
      </c>
      <c r="K712" s="13">
        <v>0</v>
      </c>
      <c r="L712" s="13">
        <v>4</v>
      </c>
      <c r="M712" s="27" t="s">
        <v>244</v>
      </c>
      <c r="N712" s="13">
        <v>4</v>
      </c>
      <c r="O712" s="24" t="s">
        <v>60</v>
      </c>
      <c r="P712" s="13">
        <f t="shared" si="41"/>
        <v>0</v>
      </c>
      <c r="Q712" s="13">
        <v>4</v>
      </c>
      <c r="R712" s="7">
        <f t="shared" si="43"/>
        <v>4</v>
      </c>
      <c r="S712" s="2">
        <f t="shared" si="44"/>
        <v>0</v>
      </c>
      <c r="T712" s="2" t="s">
        <v>17</v>
      </c>
    </row>
    <row r="713" spans="2:20" x14ac:dyDescent="0.25">
      <c r="B713" s="11">
        <v>43643</v>
      </c>
      <c r="C713" s="2" t="s">
        <v>219</v>
      </c>
      <c r="D713" s="2">
        <v>23</v>
      </c>
      <c r="E713" s="2">
        <v>2</v>
      </c>
      <c r="F713" s="13">
        <v>0</v>
      </c>
      <c r="G713" s="25" t="s">
        <v>58</v>
      </c>
      <c r="H713" s="13">
        <v>0</v>
      </c>
      <c r="I713" s="12" t="s">
        <v>59</v>
      </c>
      <c r="J713" s="13">
        <f t="shared" si="45"/>
        <v>0</v>
      </c>
      <c r="K713" s="13">
        <v>0</v>
      </c>
      <c r="L713" s="13">
        <v>1</v>
      </c>
      <c r="M713" s="27" t="s">
        <v>244</v>
      </c>
      <c r="N713" s="13">
        <v>1</v>
      </c>
      <c r="O713" s="24" t="s">
        <v>60</v>
      </c>
      <c r="P713" s="13">
        <f t="shared" si="41"/>
        <v>0</v>
      </c>
      <c r="Q713" s="13">
        <v>1</v>
      </c>
      <c r="R713" s="7">
        <f t="shared" si="43"/>
        <v>1</v>
      </c>
      <c r="S713" s="2">
        <f t="shared" si="44"/>
        <v>-1</v>
      </c>
      <c r="T713" s="13" t="s">
        <v>16</v>
      </c>
    </row>
    <row r="714" spans="2:20" x14ac:dyDescent="0.25">
      <c r="B714" s="11">
        <v>43643</v>
      </c>
      <c r="C714" s="2" t="s">
        <v>219</v>
      </c>
      <c r="D714" s="2">
        <v>24</v>
      </c>
      <c r="E714" s="2">
        <v>3</v>
      </c>
      <c r="F714" s="13">
        <v>2</v>
      </c>
      <c r="G714" s="25" t="s">
        <v>58</v>
      </c>
      <c r="H714" s="13">
        <v>2</v>
      </c>
      <c r="I714" s="12" t="s">
        <v>59</v>
      </c>
      <c r="J714" s="13">
        <f t="shared" si="45"/>
        <v>0</v>
      </c>
      <c r="K714" s="13">
        <v>2</v>
      </c>
      <c r="L714" s="13">
        <v>1</v>
      </c>
      <c r="M714" s="27" t="s">
        <v>244</v>
      </c>
      <c r="N714" s="13">
        <v>1</v>
      </c>
      <c r="O714" s="24" t="s">
        <v>60</v>
      </c>
      <c r="P714" s="13">
        <f t="shared" si="41"/>
        <v>0</v>
      </c>
      <c r="Q714" s="13">
        <v>1</v>
      </c>
      <c r="R714" s="7">
        <f t="shared" si="43"/>
        <v>3</v>
      </c>
      <c r="S714" s="2">
        <f t="shared" si="44"/>
        <v>0</v>
      </c>
      <c r="T714" s="2" t="s">
        <v>17</v>
      </c>
    </row>
    <row r="715" spans="2:20" x14ac:dyDescent="0.25">
      <c r="B715" s="11">
        <v>43643</v>
      </c>
      <c r="C715" s="2" t="s">
        <v>219</v>
      </c>
      <c r="D715" s="2">
        <v>25</v>
      </c>
      <c r="E715" s="2">
        <v>2</v>
      </c>
      <c r="F715" s="13">
        <v>1</v>
      </c>
      <c r="G715" s="25" t="s">
        <v>58</v>
      </c>
      <c r="H715" s="13">
        <v>1</v>
      </c>
      <c r="I715" s="12" t="s">
        <v>59</v>
      </c>
      <c r="J715" s="13">
        <f t="shared" si="45"/>
        <v>0</v>
      </c>
      <c r="K715" s="13">
        <v>1</v>
      </c>
      <c r="L715" s="13">
        <v>1</v>
      </c>
      <c r="M715" s="27" t="s">
        <v>244</v>
      </c>
      <c r="N715" s="13">
        <v>1</v>
      </c>
      <c r="O715" s="24" t="s">
        <v>60</v>
      </c>
      <c r="P715" s="13">
        <f t="shared" si="41"/>
        <v>0</v>
      </c>
      <c r="Q715" s="13">
        <v>1</v>
      </c>
      <c r="R715" s="7">
        <f t="shared" si="43"/>
        <v>2</v>
      </c>
      <c r="S715" s="2">
        <f t="shared" si="44"/>
        <v>0</v>
      </c>
      <c r="T715" s="2" t="s">
        <v>17</v>
      </c>
    </row>
    <row r="716" spans="2:20" x14ac:dyDescent="0.25">
      <c r="B716" s="11">
        <v>43643</v>
      </c>
      <c r="C716" s="2" t="s">
        <v>219</v>
      </c>
      <c r="D716" s="2">
        <v>26</v>
      </c>
      <c r="E716" s="2">
        <v>3</v>
      </c>
      <c r="F716" s="13">
        <v>0</v>
      </c>
      <c r="G716" s="25" t="s">
        <v>58</v>
      </c>
      <c r="H716" s="13">
        <v>0</v>
      </c>
      <c r="I716" s="12" t="s">
        <v>59</v>
      </c>
      <c r="J716" s="13">
        <f t="shared" si="45"/>
        <v>0</v>
      </c>
      <c r="K716" s="13">
        <v>0</v>
      </c>
      <c r="L716" s="13">
        <v>2</v>
      </c>
      <c r="M716" s="27" t="s">
        <v>244</v>
      </c>
      <c r="N716" s="13">
        <v>2</v>
      </c>
      <c r="O716" s="24" t="s">
        <v>60</v>
      </c>
      <c r="P716" s="13">
        <f t="shared" si="41"/>
        <v>0</v>
      </c>
      <c r="Q716" s="13">
        <v>2</v>
      </c>
      <c r="R716" s="7">
        <f t="shared" si="43"/>
        <v>2</v>
      </c>
      <c r="S716" s="2">
        <f t="shared" si="44"/>
        <v>-1</v>
      </c>
      <c r="T716" s="13" t="s">
        <v>16</v>
      </c>
    </row>
    <row r="717" spans="2:20" x14ac:dyDescent="0.25">
      <c r="B717" s="11">
        <v>43643</v>
      </c>
      <c r="C717" s="2" t="s">
        <v>220</v>
      </c>
      <c r="D717" s="2">
        <v>30</v>
      </c>
      <c r="E717" s="2">
        <v>1</v>
      </c>
      <c r="F717" s="13">
        <v>0</v>
      </c>
      <c r="G717" s="25" t="s">
        <v>58</v>
      </c>
      <c r="H717" s="13">
        <v>0</v>
      </c>
      <c r="I717" s="12" t="s">
        <v>59</v>
      </c>
      <c r="J717" s="13">
        <f t="shared" si="45"/>
        <v>0</v>
      </c>
      <c r="K717" s="13">
        <v>0</v>
      </c>
      <c r="L717" s="13">
        <v>1</v>
      </c>
      <c r="M717" s="27" t="s">
        <v>244</v>
      </c>
      <c r="N717" s="13">
        <v>1</v>
      </c>
      <c r="O717" s="24" t="s">
        <v>60</v>
      </c>
      <c r="P717" s="13">
        <f t="shared" si="41"/>
        <v>0</v>
      </c>
      <c r="Q717" s="13">
        <v>1</v>
      </c>
      <c r="R717" s="7">
        <f t="shared" si="43"/>
        <v>1</v>
      </c>
      <c r="S717" s="2">
        <f t="shared" si="44"/>
        <v>0</v>
      </c>
      <c r="T717" s="2" t="s">
        <v>17</v>
      </c>
    </row>
    <row r="718" spans="2:20" x14ac:dyDescent="0.25">
      <c r="B718" s="11">
        <v>43643</v>
      </c>
      <c r="C718" s="2" t="s">
        <v>220</v>
      </c>
      <c r="D718" s="2">
        <v>31</v>
      </c>
      <c r="E718" s="2">
        <v>1</v>
      </c>
      <c r="F718" s="13">
        <v>0</v>
      </c>
      <c r="G718" s="25" t="s">
        <v>58</v>
      </c>
      <c r="H718" s="13">
        <v>0</v>
      </c>
      <c r="I718" s="12" t="s">
        <v>59</v>
      </c>
      <c r="J718" s="13">
        <f t="shared" si="45"/>
        <v>0</v>
      </c>
      <c r="K718" s="13">
        <v>0</v>
      </c>
      <c r="L718" s="13">
        <v>1</v>
      </c>
      <c r="M718" s="27" t="s">
        <v>244</v>
      </c>
      <c r="N718" s="13">
        <v>1</v>
      </c>
      <c r="O718" s="24" t="s">
        <v>60</v>
      </c>
      <c r="P718" s="13">
        <f t="shared" si="41"/>
        <v>0</v>
      </c>
      <c r="Q718" s="13">
        <v>1</v>
      </c>
      <c r="R718" s="7">
        <f t="shared" si="43"/>
        <v>1</v>
      </c>
      <c r="S718" s="2">
        <f t="shared" si="44"/>
        <v>0</v>
      </c>
      <c r="T718" s="2" t="s">
        <v>17</v>
      </c>
    </row>
    <row r="719" spans="2:20" x14ac:dyDescent="0.25">
      <c r="B719" s="11">
        <v>43643</v>
      </c>
      <c r="C719" s="2" t="s">
        <v>220</v>
      </c>
      <c r="D719" s="2">
        <v>32</v>
      </c>
      <c r="E719" s="2">
        <v>1</v>
      </c>
      <c r="F719" s="13">
        <v>0</v>
      </c>
      <c r="G719" s="25" t="s">
        <v>58</v>
      </c>
      <c r="H719" s="13">
        <v>0</v>
      </c>
      <c r="I719" s="12" t="s">
        <v>59</v>
      </c>
      <c r="J719" s="13">
        <f t="shared" si="45"/>
        <v>0</v>
      </c>
      <c r="K719" s="13">
        <v>0</v>
      </c>
      <c r="L719" s="13">
        <v>0</v>
      </c>
      <c r="M719" s="27" t="s">
        <v>244</v>
      </c>
      <c r="N719" s="13">
        <v>0</v>
      </c>
      <c r="O719" s="24" t="s">
        <v>60</v>
      </c>
      <c r="P719" s="13">
        <f t="shared" si="41"/>
        <v>0</v>
      </c>
      <c r="Q719" s="13">
        <v>0</v>
      </c>
      <c r="R719" s="7">
        <f t="shared" si="43"/>
        <v>0</v>
      </c>
      <c r="S719" s="2">
        <f t="shared" si="44"/>
        <v>-1</v>
      </c>
      <c r="T719" s="13" t="s">
        <v>16</v>
      </c>
    </row>
    <row r="720" spans="2:20" x14ac:dyDescent="0.25">
      <c r="B720" s="11">
        <v>43643</v>
      </c>
      <c r="C720" s="2" t="s">
        <v>220</v>
      </c>
      <c r="D720" s="2">
        <v>33</v>
      </c>
      <c r="E720" s="2">
        <v>4</v>
      </c>
      <c r="F720" s="13">
        <v>0</v>
      </c>
      <c r="G720" s="25" t="s">
        <v>58</v>
      </c>
      <c r="H720" s="13">
        <v>0</v>
      </c>
      <c r="I720" s="12" t="s">
        <v>59</v>
      </c>
      <c r="J720" s="13">
        <f t="shared" si="45"/>
        <v>0</v>
      </c>
      <c r="K720" s="13">
        <v>0</v>
      </c>
      <c r="L720" s="13">
        <v>4</v>
      </c>
      <c r="M720" s="27" t="s">
        <v>244</v>
      </c>
      <c r="N720" s="13">
        <v>4</v>
      </c>
      <c r="O720" s="24" t="s">
        <v>60</v>
      </c>
      <c r="P720" s="13">
        <f t="shared" si="41"/>
        <v>0</v>
      </c>
      <c r="Q720" s="13">
        <v>4</v>
      </c>
      <c r="R720" s="7">
        <f t="shared" si="43"/>
        <v>4</v>
      </c>
      <c r="S720" s="2">
        <f t="shared" si="44"/>
        <v>0</v>
      </c>
      <c r="T720" s="2" t="s">
        <v>17</v>
      </c>
    </row>
    <row r="721" spans="2:20" x14ac:dyDescent="0.25">
      <c r="B721" s="11">
        <v>43643</v>
      </c>
      <c r="C721" s="2" t="s">
        <v>220</v>
      </c>
      <c r="D721" s="2">
        <v>34</v>
      </c>
      <c r="E721" s="2">
        <v>4</v>
      </c>
      <c r="F721" s="13">
        <v>2</v>
      </c>
      <c r="G721" s="25" t="s">
        <v>58</v>
      </c>
      <c r="H721" s="13">
        <v>2</v>
      </c>
      <c r="I721" s="12" t="s">
        <v>59</v>
      </c>
      <c r="J721" s="13">
        <f t="shared" si="45"/>
        <v>0</v>
      </c>
      <c r="K721" s="13">
        <v>2</v>
      </c>
      <c r="L721" s="13">
        <v>2</v>
      </c>
      <c r="M721" s="27" t="s">
        <v>244</v>
      </c>
      <c r="N721" s="13">
        <v>2</v>
      </c>
      <c r="O721" s="24" t="s">
        <v>60</v>
      </c>
      <c r="P721" s="13">
        <f t="shared" si="41"/>
        <v>0</v>
      </c>
      <c r="Q721" s="13">
        <v>2</v>
      </c>
      <c r="R721" s="7">
        <f t="shared" si="43"/>
        <v>4</v>
      </c>
      <c r="S721" s="2">
        <f t="shared" si="44"/>
        <v>0</v>
      </c>
      <c r="T721" s="2" t="s">
        <v>17</v>
      </c>
    </row>
    <row r="722" spans="2:20" x14ac:dyDescent="0.25">
      <c r="B722" s="11">
        <v>43643</v>
      </c>
      <c r="C722" s="2" t="s">
        <v>220</v>
      </c>
      <c r="D722" s="2">
        <v>35</v>
      </c>
      <c r="E722" s="2">
        <v>2</v>
      </c>
      <c r="F722" s="13">
        <v>0</v>
      </c>
      <c r="G722" s="25" t="s">
        <v>58</v>
      </c>
      <c r="H722" s="13">
        <v>0</v>
      </c>
      <c r="I722" s="12" t="s">
        <v>59</v>
      </c>
      <c r="J722" s="13">
        <f t="shared" si="45"/>
        <v>0</v>
      </c>
      <c r="K722" s="13">
        <v>0</v>
      </c>
      <c r="L722" s="13">
        <v>2</v>
      </c>
      <c r="M722" s="27" t="s">
        <v>244</v>
      </c>
      <c r="N722" s="13">
        <v>2</v>
      </c>
      <c r="O722" s="24" t="s">
        <v>60</v>
      </c>
      <c r="P722" s="13">
        <f t="shared" si="41"/>
        <v>0</v>
      </c>
      <c r="Q722" s="13">
        <v>2</v>
      </c>
      <c r="R722" s="7">
        <f t="shared" si="43"/>
        <v>2</v>
      </c>
      <c r="S722" s="2">
        <f t="shared" si="44"/>
        <v>0</v>
      </c>
      <c r="T722" s="2" t="s">
        <v>17</v>
      </c>
    </row>
    <row r="723" spans="2:20" x14ac:dyDescent="0.25">
      <c r="B723" s="11">
        <v>43643</v>
      </c>
      <c r="C723" s="2" t="s">
        <v>221</v>
      </c>
      <c r="D723" s="2">
        <v>26</v>
      </c>
      <c r="E723" s="2">
        <v>0</v>
      </c>
      <c r="F723" s="13">
        <v>0</v>
      </c>
      <c r="G723" s="12" t="s">
        <v>59</v>
      </c>
      <c r="H723" s="13">
        <v>0</v>
      </c>
      <c r="I723" s="25" t="s">
        <v>58</v>
      </c>
      <c r="J723" s="13">
        <f t="shared" si="45"/>
        <v>0</v>
      </c>
      <c r="K723" s="13">
        <v>0</v>
      </c>
      <c r="L723" s="2">
        <v>0</v>
      </c>
      <c r="M723" s="24" t="s">
        <v>60</v>
      </c>
      <c r="N723" s="13">
        <v>0</v>
      </c>
      <c r="O723" s="27" t="s">
        <v>244</v>
      </c>
      <c r="P723" s="13">
        <f t="shared" si="41"/>
        <v>0</v>
      </c>
      <c r="Q723" s="13">
        <v>0</v>
      </c>
      <c r="R723" s="7">
        <f t="shared" si="43"/>
        <v>0</v>
      </c>
      <c r="S723" s="2">
        <f t="shared" si="44"/>
        <v>0</v>
      </c>
      <c r="T723" s="2" t="s">
        <v>17</v>
      </c>
    </row>
    <row r="724" spans="2:20" x14ac:dyDescent="0.25">
      <c r="B724" s="11">
        <v>43643</v>
      </c>
      <c r="C724" s="2" t="s">
        <v>221</v>
      </c>
      <c r="D724" s="2">
        <v>27</v>
      </c>
      <c r="E724" s="2">
        <v>1</v>
      </c>
      <c r="F724" s="13">
        <v>0</v>
      </c>
      <c r="G724" s="12" t="s">
        <v>59</v>
      </c>
      <c r="H724" s="13">
        <v>0</v>
      </c>
      <c r="I724" s="25" t="s">
        <v>58</v>
      </c>
      <c r="J724" s="13">
        <f t="shared" si="45"/>
        <v>0</v>
      </c>
      <c r="K724" s="13">
        <v>0</v>
      </c>
      <c r="L724" s="2">
        <v>0</v>
      </c>
      <c r="M724" s="24" t="s">
        <v>60</v>
      </c>
      <c r="N724" s="13">
        <v>0</v>
      </c>
      <c r="O724" s="27" t="s">
        <v>244</v>
      </c>
      <c r="P724" s="13">
        <f t="shared" si="41"/>
        <v>0</v>
      </c>
      <c r="Q724" s="13">
        <v>0</v>
      </c>
      <c r="R724" s="7">
        <f t="shared" si="43"/>
        <v>0</v>
      </c>
      <c r="S724" s="2">
        <f t="shared" si="44"/>
        <v>-1</v>
      </c>
      <c r="T724" s="13" t="s">
        <v>16</v>
      </c>
    </row>
    <row r="725" spans="2:20" x14ac:dyDescent="0.25">
      <c r="B725" s="11">
        <v>43643</v>
      </c>
      <c r="C725" s="18" t="s">
        <v>221</v>
      </c>
      <c r="D725" s="2">
        <v>28</v>
      </c>
      <c r="E725" s="2">
        <v>1</v>
      </c>
      <c r="F725" s="13">
        <v>0</v>
      </c>
      <c r="G725" s="12" t="s">
        <v>59</v>
      </c>
      <c r="H725" s="13">
        <v>0</v>
      </c>
      <c r="I725" s="25" t="s">
        <v>58</v>
      </c>
      <c r="J725" s="13">
        <f t="shared" si="45"/>
        <v>0</v>
      </c>
      <c r="K725" s="13">
        <v>0</v>
      </c>
      <c r="L725" s="2">
        <v>0</v>
      </c>
      <c r="M725" s="24" t="s">
        <v>60</v>
      </c>
      <c r="N725" s="13">
        <v>0</v>
      </c>
      <c r="O725" s="27" t="s">
        <v>244</v>
      </c>
      <c r="P725" s="13">
        <f t="shared" si="41"/>
        <v>0</v>
      </c>
      <c r="Q725" s="13">
        <v>0</v>
      </c>
      <c r="R725" s="7">
        <f t="shared" si="43"/>
        <v>0</v>
      </c>
      <c r="S725" s="2">
        <f t="shared" si="44"/>
        <v>-1</v>
      </c>
      <c r="T725" s="13" t="s">
        <v>16</v>
      </c>
    </row>
    <row r="726" spans="2:20" x14ac:dyDescent="0.25">
      <c r="B726" s="11">
        <v>43643</v>
      </c>
      <c r="C726" s="2" t="s">
        <v>221</v>
      </c>
      <c r="D726" s="2">
        <v>29</v>
      </c>
      <c r="E726" s="2">
        <v>1</v>
      </c>
      <c r="F726" s="13">
        <v>0</v>
      </c>
      <c r="G726" s="12" t="s">
        <v>59</v>
      </c>
      <c r="H726" s="13">
        <v>0</v>
      </c>
      <c r="I726" s="25" t="s">
        <v>58</v>
      </c>
      <c r="J726" s="13">
        <f t="shared" si="45"/>
        <v>0</v>
      </c>
      <c r="K726" s="13">
        <v>0</v>
      </c>
      <c r="L726" s="2">
        <v>1</v>
      </c>
      <c r="M726" s="24" t="s">
        <v>60</v>
      </c>
      <c r="N726" s="13">
        <v>1</v>
      </c>
      <c r="O726" s="27" t="s">
        <v>244</v>
      </c>
      <c r="P726" s="13">
        <f t="shared" si="41"/>
        <v>0</v>
      </c>
      <c r="Q726" s="13">
        <v>1</v>
      </c>
      <c r="R726" s="7">
        <f t="shared" ref="R726:R789" si="46">Q726+K726</f>
        <v>1</v>
      </c>
      <c r="S726" s="2">
        <f t="shared" ref="S726:S789" si="47">R726-E726</f>
        <v>0</v>
      </c>
      <c r="T726" s="2" t="s">
        <v>17</v>
      </c>
    </row>
    <row r="727" spans="2:20" x14ac:dyDescent="0.25">
      <c r="B727" s="11">
        <v>43643</v>
      </c>
      <c r="C727" s="2" t="s">
        <v>221</v>
      </c>
      <c r="D727" s="2">
        <v>30</v>
      </c>
      <c r="E727" s="2">
        <v>1</v>
      </c>
      <c r="F727" s="13">
        <v>0</v>
      </c>
      <c r="G727" s="12" t="s">
        <v>59</v>
      </c>
      <c r="H727" s="13">
        <v>0</v>
      </c>
      <c r="I727" s="25" t="s">
        <v>58</v>
      </c>
      <c r="J727" s="13">
        <f t="shared" si="45"/>
        <v>0</v>
      </c>
      <c r="K727" s="13">
        <v>0</v>
      </c>
      <c r="L727" s="2">
        <v>1</v>
      </c>
      <c r="M727" s="24" t="s">
        <v>60</v>
      </c>
      <c r="N727" s="13">
        <v>1</v>
      </c>
      <c r="O727" s="27" t="s">
        <v>244</v>
      </c>
      <c r="P727" s="13">
        <f t="shared" si="41"/>
        <v>0</v>
      </c>
      <c r="Q727" s="13">
        <v>1</v>
      </c>
      <c r="R727" s="7">
        <f t="shared" si="46"/>
        <v>1</v>
      </c>
      <c r="S727" s="2">
        <f t="shared" si="47"/>
        <v>0</v>
      </c>
      <c r="T727" s="2" t="s">
        <v>17</v>
      </c>
    </row>
    <row r="728" spans="2:20" x14ac:dyDescent="0.25">
      <c r="B728" s="11">
        <v>43643</v>
      </c>
      <c r="C728" s="2" t="s">
        <v>221</v>
      </c>
      <c r="D728" s="2">
        <v>31</v>
      </c>
      <c r="E728" s="2">
        <v>3</v>
      </c>
      <c r="F728" s="13">
        <v>0</v>
      </c>
      <c r="G728" s="12" t="s">
        <v>59</v>
      </c>
      <c r="H728" s="13">
        <v>0</v>
      </c>
      <c r="I728" s="25" t="s">
        <v>58</v>
      </c>
      <c r="J728" s="13">
        <f t="shared" si="45"/>
        <v>0</v>
      </c>
      <c r="K728" s="13">
        <v>0</v>
      </c>
      <c r="L728" s="2">
        <v>2</v>
      </c>
      <c r="M728" s="24" t="s">
        <v>60</v>
      </c>
      <c r="N728" s="13">
        <v>3</v>
      </c>
      <c r="O728" s="27" t="s">
        <v>244</v>
      </c>
      <c r="P728" s="13">
        <f t="shared" si="41"/>
        <v>1</v>
      </c>
      <c r="Q728" s="13">
        <v>3</v>
      </c>
      <c r="R728" s="7">
        <f t="shared" si="46"/>
        <v>3</v>
      </c>
      <c r="S728" s="2">
        <f t="shared" si="47"/>
        <v>0</v>
      </c>
      <c r="T728" s="2" t="s">
        <v>17</v>
      </c>
    </row>
    <row r="729" spans="2:20" x14ac:dyDescent="0.25">
      <c r="B729" s="11">
        <v>43643</v>
      </c>
      <c r="C729" s="2" t="s">
        <v>223</v>
      </c>
      <c r="D729" s="2">
        <v>26</v>
      </c>
      <c r="E729" s="2">
        <v>3</v>
      </c>
      <c r="F729" s="13">
        <v>0</v>
      </c>
      <c r="G729" s="12" t="s">
        <v>59</v>
      </c>
      <c r="H729" s="13">
        <v>0</v>
      </c>
      <c r="I729" s="25" t="s">
        <v>58</v>
      </c>
      <c r="J729" s="13">
        <f t="shared" si="45"/>
        <v>0</v>
      </c>
      <c r="K729" s="13">
        <v>0</v>
      </c>
      <c r="L729" s="2">
        <v>2</v>
      </c>
      <c r="M729" s="24" t="s">
        <v>60</v>
      </c>
      <c r="N729" s="13">
        <v>2</v>
      </c>
      <c r="O729" s="27" t="s">
        <v>244</v>
      </c>
      <c r="P729" s="13">
        <f t="shared" si="41"/>
        <v>0</v>
      </c>
      <c r="Q729" s="13">
        <v>2</v>
      </c>
      <c r="R729" s="7">
        <f t="shared" si="46"/>
        <v>2</v>
      </c>
      <c r="S729" s="2">
        <f t="shared" si="47"/>
        <v>-1</v>
      </c>
      <c r="T729" s="13" t="s">
        <v>16</v>
      </c>
    </row>
    <row r="730" spans="2:20" x14ac:dyDescent="0.25">
      <c r="B730" s="11">
        <v>43643</v>
      </c>
      <c r="C730" s="2" t="s">
        <v>223</v>
      </c>
      <c r="D730" s="2">
        <v>27</v>
      </c>
      <c r="E730" s="2">
        <v>1</v>
      </c>
      <c r="F730" s="13">
        <v>0</v>
      </c>
      <c r="G730" s="12" t="s">
        <v>59</v>
      </c>
      <c r="H730" s="13">
        <v>0</v>
      </c>
      <c r="I730" s="25" t="s">
        <v>58</v>
      </c>
      <c r="J730" s="13">
        <f t="shared" si="45"/>
        <v>0</v>
      </c>
      <c r="K730" s="13">
        <v>0</v>
      </c>
      <c r="L730" s="2">
        <v>0</v>
      </c>
      <c r="M730" s="24" t="s">
        <v>60</v>
      </c>
      <c r="N730" s="13">
        <v>0</v>
      </c>
      <c r="O730" s="27" t="s">
        <v>244</v>
      </c>
      <c r="P730" s="13">
        <f t="shared" si="41"/>
        <v>0</v>
      </c>
      <c r="Q730" s="13">
        <v>0</v>
      </c>
      <c r="R730" s="7">
        <f t="shared" si="46"/>
        <v>0</v>
      </c>
      <c r="S730" s="2">
        <f t="shared" si="47"/>
        <v>-1</v>
      </c>
      <c r="T730" s="13" t="s">
        <v>16</v>
      </c>
    </row>
    <row r="731" spans="2:20" x14ac:dyDescent="0.25">
      <c r="B731" s="11">
        <v>43643</v>
      </c>
      <c r="C731" s="2" t="s">
        <v>223</v>
      </c>
      <c r="D731" s="2">
        <v>28</v>
      </c>
      <c r="E731" s="2">
        <v>4</v>
      </c>
      <c r="F731" s="13">
        <v>0</v>
      </c>
      <c r="G731" s="12" t="s">
        <v>59</v>
      </c>
      <c r="H731" s="13">
        <v>0</v>
      </c>
      <c r="I731" s="25" t="s">
        <v>58</v>
      </c>
      <c r="J731" s="13">
        <f t="shared" si="45"/>
        <v>0</v>
      </c>
      <c r="K731" s="13">
        <v>0</v>
      </c>
      <c r="L731" s="2">
        <v>4</v>
      </c>
      <c r="M731" s="24" t="s">
        <v>60</v>
      </c>
      <c r="N731" s="13">
        <v>4</v>
      </c>
      <c r="O731" s="27" t="s">
        <v>244</v>
      </c>
      <c r="P731" s="13">
        <f t="shared" si="41"/>
        <v>0</v>
      </c>
      <c r="Q731" s="13">
        <v>4</v>
      </c>
      <c r="R731" s="7">
        <f t="shared" si="46"/>
        <v>4</v>
      </c>
      <c r="S731" s="2">
        <f t="shared" si="47"/>
        <v>0</v>
      </c>
      <c r="T731" s="2" t="s">
        <v>17</v>
      </c>
    </row>
    <row r="732" spans="2:20" x14ac:dyDescent="0.25">
      <c r="B732" s="11">
        <v>43643</v>
      </c>
      <c r="C732" s="2" t="s">
        <v>223</v>
      </c>
      <c r="D732" s="2">
        <v>29</v>
      </c>
      <c r="E732" s="2">
        <v>1</v>
      </c>
      <c r="F732" s="13">
        <v>0</v>
      </c>
      <c r="G732" s="12" t="s">
        <v>59</v>
      </c>
      <c r="H732" s="13">
        <v>0</v>
      </c>
      <c r="I732" s="25" t="s">
        <v>58</v>
      </c>
      <c r="J732" s="13">
        <f t="shared" si="45"/>
        <v>0</v>
      </c>
      <c r="K732" s="13">
        <v>0</v>
      </c>
      <c r="L732" s="2">
        <v>1</v>
      </c>
      <c r="M732" s="24" t="s">
        <v>60</v>
      </c>
      <c r="N732" s="13">
        <v>1</v>
      </c>
      <c r="O732" s="27" t="s">
        <v>244</v>
      </c>
      <c r="P732" s="13">
        <f t="shared" si="41"/>
        <v>0</v>
      </c>
      <c r="Q732" s="13">
        <v>1</v>
      </c>
      <c r="R732" s="7">
        <f t="shared" si="46"/>
        <v>1</v>
      </c>
      <c r="S732" s="2">
        <f t="shared" si="47"/>
        <v>0</v>
      </c>
      <c r="T732" s="2" t="s">
        <v>17</v>
      </c>
    </row>
    <row r="733" spans="2:20" x14ac:dyDescent="0.25">
      <c r="B733" s="11">
        <v>43643</v>
      </c>
      <c r="C733" s="2" t="s">
        <v>223</v>
      </c>
      <c r="D733" s="2">
        <v>30</v>
      </c>
      <c r="E733" s="2">
        <v>1</v>
      </c>
      <c r="F733" s="13">
        <v>0</v>
      </c>
      <c r="G733" s="12" t="s">
        <v>59</v>
      </c>
      <c r="H733" s="13">
        <v>0</v>
      </c>
      <c r="I733" s="25" t="s">
        <v>58</v>
      </c>
      <c r="J733" s="13">
        <f t="shared" si="45"/>
        <v>0</v>
      </c>
      <c r="K733" s="13">
        <v>0</v>
      </c>
      <c r="L733" s="2">
        <v>1</v>
      </c>
      <c r="M733" s="24" t="s">
        <v>60</v>
      </c>
      <c r="N733" s="13">
        <v>1</v>
      </c>
      <c r="O733" s="27" t="s">
        <v>244</v>
      </c>
      <c r="P733" s="13">
        <f t="shared" si="41"/>
        <v>0</v>
      </c>
      <c r="Q733" s="13">
        <v>1</v>
      </c>
      <c r="R733" s="7">
        <f t="shared" si="46"/>
        <v>1</v>
      </c>
      <c r="S733" s="2">
        <f t="shared" si="47"/>
        <v>0</v>
      </c>
      <c r="T733" s="2" t="s">
        <v>17</v>
      </c>
    </row>
    <row r="734" spans="2:20" x14ac:dyDescent="0.25">
      <c r="B734" s="11">
        <v>43643</v>
      </c>
      <c r="C734" s="2" t="s">
        <v>223</v>
      </c>
      <c r="D734" s="2">
        <v>31</v>
      </c>
      <c r="E734" s="2">
        <v>0</v>
      </c>
      <c r="F734" s="13">
        <v>0</v>
      </c>
      <c r="G734" s="12" t="s">
        <v>59</v>
      </c>
      <c r="H734" s="13">
        <v>0</v>
      </c>
      <c r="I734" s="25" t="s">
        <v>58</v>
      </c>
      <c r="J734" s="13">
        <f t="shared" si="45"/>
        <v>0</v>
      </c>
      <c r="K734" s="13">
        <v>0</v>
      </c>
      <c r="L734" s="2">
        <v>0</v>
      </c>
      <c r="M734" s="24" t="s">
        <v>60</v>
      </c>
      <c r="N734" s="13">
        <v>0</v>
      </c>
      <c r="O734" s="27" t="s">
        <v>244</v>
      </c>
      <c r="P734" s="13">
        <f t="shared" si="41"/>
        <v>0</v>
      </c>
      <c r="Q734" s="13">
        <v>0</v>
      </c>
      <c r="R734" s="7">
        <f t="shared" si="46"/>
        <v>0</v>
      </c>
      <c r="S734" s="2">
        <f t="shared" si="47"/>
        <v>0</v>
      </c>
      <c r="T734" s="2" t="s">
        <v>17</v>
      </c>
    </row>
    <row r="735" spans="2:20" x14ac:dyDescent="0.25">
      <c r="B735" s="11">
        <v>43643</v>
      </c>
      <c r="C735" s="2" t="s">
        <v>225</v>
      </c>
      <c r="D735" s="2">
        <v>30</v>
      </c>
      <c r="E735" s="2">
        <v>2</v>
      </c>
      <c r="F735" s="13">
        <v>0</v>
      </c>
      <c r="G735" s="12" t="s">
        <v>59</v>
      </c>
      <c r="H735" s="13">
        <v>0</v>
      </c>
      <c r="I735" s="25" t="s">
        <v>58</v>
      </c>
      <c r="J735" s="13">
        <f t="shared" si="45"/>
        <v>0</v>
      </c>
      <c r="K735" s="13">
        <v>0</v>
      </c>
      <c r="L735" s="2">
        <v>0</v>
      </c>
      <c r="M735" s="24" t="s">
        <v>60</v>
      </c>
      <c r="N735" s="13">
        <v>0</v>
      </c>
      <c r="O735" s="27" t="s">
        <v>244</v>
      </c>
      <c r="P735" s="13">
        <f t="shared" ref="P735:P798" si="48">N735-L735</f>
        <v>0</v>
      </c>
      <c r="Q735" s="13">
        <v>0</v>
      </c>
      <c r="R735" s="7">
        <f t="shared" si="46"/>
        <v>0</v>
      </c>
      <c r="S735" s="2">
        <f t="shared" si="47"/>
        <v>-2</v>
      </c>
      <c r="T735" s="13" t="s">
        <v>16</v>
      </c>
    </row>
    <row r="736" spans="2:20" x14ac:dyDescent="0.25">
      <c r="B736" s="11">
        <v>43643</v>
      </c>
      <c r="C736" s="2" t="s">
        <v>225</v>
      </c>
      <c r="D736" s="2">
        <v>31</v>
      </c>
      <c r="E736" s="2">
        <v>2</v>
      </c>
      <c r="F736" s="13">
        <v>0</v>
      </c>
      <c r="G736" s="12" t="s">
        <v>59</v>
      </c>
      <c r="H736" s="13">
        <v>0</v>
      </c>
      <c r="I736" s="25" t="s">
        <v>58</v>
      </c>
      <c r="J736" s="13">
        <f t="shared" si="45"/>
        <v>0</v>
      </c>
      <c r="K736" s="13">
        <v>0</v>
      </c>
      <c r="L736" s="2">
        <v>0</v>
      </c>
      <c r="M736" s="24" t="s">
        <v>60</v>
      </c>
      <c r="N736" s="13">
        <v>0</v>
      </c>
      <c r="O736" s="27" t="s">
        <v>244</v>
      </c>
      <c r="P736" s="13">
        <f t="shared" si="48"/>
        <v>0</v>
      </c>
      <c r="Q736" s="13">
        <v>0</v>
      </c>
      <c r="R736" s="7">
        <f t="shared" si="46"/>
        <v>0</v>
      </c>
      <c r="S736" s="2">
        <f t="shared" si="47"/>
        <v>-2</v>
      </c>
      <c r="T736" s="13" t="s">
        <v>16</v>
      </c>
    </row>
    <row r="737" spans="2:20" x14ac:dyDescent="0.25">
      <c r="B737" s="11">
        <v>43643</v>
      </c>
      <c r="C737" s="18" t="s">
        <v>225</v>
      </c>
      <c r="D737" s="2">
        <v>32</v>
      </c>
      <c r="E737" s="2">
        <v>3</v>
      </c>
      <c r="F737" s="13">
        <v>0</v>
      </c>
      <c r="G737" s="12" t="s">
        <v>59</v>
      </c>
      <c r="H737" s="13">
        <v>0</v>
      </c>
      <c r="I737" s="25" t="s">
        <v>58</v>
      </c>
      <c r="J737" s="13">
        <f t="shared" si="45"/>
        <v>0</v>
      </c>
      <c r="K737" s="13">
        <v>0</v>
      </c>
      <c r="L737" s="2">
        <v>0</v>
      </c>
      <c r="M737" s="24" t="s">
        <v>60</v>
      </c>
      <c r="N737" s="13">
        <v>0</v>
      </c>
      <c r="O737" s="27" t="s">
        <v>244</v>
      </c>
      <c r="P737" s="13">
        <f t="shared" si="48"/>
        <v>0</v>
      </c>
      <c r="Q737" s="13">
        <v>0</v>
      </c>
      <c r="R737" s="7">
        <f t="shared" si="46"/>
        <v>0</v>
      </c>
      <c r="S737" s="2">
        <f t="shared" si="47"/>
        <v>-3</v>
      </c>
      <c r="T737" s="13" t="s">
        <v>16</v>
      </c>
    </row>
    <row r="738" spans="2:20" x14ac:dyDescent="0.25">
      <c r="B738" s="11">
        <v>43643</v>
      </c>
      <c r="C738" s="2" t="s">
        <v>225</v>
      </c>
      <c r="D738" s="2">
        <v>33</v>
      </c>
      <c r="E738" s="2">
        <v>-1</v>
      </c>
      <c r="F738" s="13">
        <v>0</v>
      </c>
      <c r="G738" s="12" t="s">
        <v>59</v>
      </c>
      <c r="H738" s="13">
        <v>0</v>
      </c>
      <c r="I738" s="25" t="s">
        <v>58</v>
      </c>
      <c r="J738" s="13">
        <f t="shared" si="45"/>
        <v>0</v>
      </c>
      <c r="K738" s="13">
        <v>0</v>
      </c>
      <c r="L738" s="2">
        <v>0</v>
      </c>
      <c r="M738" s="24" t="s">
        <v>60</v>
      </c>
      <c r="N738" s="13">
        <v>0</v>
      </c>
      <c r="O738" s="27" t="s">
        <v>244</v>
      </c>
      <c r="P738" s="13">
        <f t="shared" si="48"/>
        <v>0</v>
      </c>
      <c r="Q738" s="13">
        <v>0</v>
      </c>
      <c r="R738" s="7">
        <f t="shared" si="46"/>
        <v>0</v>
      </c>
      <c r="S738" s="2">
        <f t="shared" si="47"/>
        <v>1</v>
      </c>
      <c r="T738" s="13" t="s">
        <v>16</v>
      </c>
    </row>
    <row r="739" spans="2:20" x14ac:dyDescent="0.25">
      <c r="B739" s="11">
        <v>43643</v>
      </c>
      <c r="C739" s="2" t="s">
        <v>225</v>
      </c>
      <c r="D739" s="2">
        <v>34</v>
      </c>
      <c r="E739" s="2">
        <v>1</v>
      </c>
      <c r="F739" s="13">
        <v>0</v>
      </c>
      <c r="G739" s="12" t="s">
        <v>59</v>
      </c>
      <c r="H739" s="13">
        <v>0</v>
      </c>
      <c r="I739" s="25" t="s">
        <v>58</v>
      </c>
      <c r="J739" s="13">
        <f t="shared" si="45"/>
        <v>0</v>
      </c>
      <c r="K739" s="13">
        <v>0</v>
      </c>
      <c r="L739" s="2">
        <v>1</v>
      </c>
      <c r="M739" s="24" t="s">
        <v>60</v>
      </c>
      <c r="N739" s="13">
        <v>1</v>
      </c>
      <c r="O739" s="27" t="s">
        <v>244</v>
      </c>
      <c r="P739" s="13">
        <f t="shared" si="48"/>
        <v>0</v>
      </c>
      <c r="Q739" s="13">
        <v>1</v>
      </c>
      <c r="R739" s="7">
        <f t="shared" si="46"/>
        <v>1</v>
      </c>
      <c r="S739" s="2">
        <f t="shared" si="47"/>
        <v>0</v>
      </c>
      <c r="T739" s="2" t="s">
        <v>17</v>
      </c>
    </row>
    <row r="740" spans="2:20" x14ac:dyDescent="0.25">
      <c r="B740" s="11">
        <v>43643</v>
      </c>
      <c r="C740" s="2" t="s">
        <v>225</v>
      </c>
      <c r="D740" s="2">
        <v>35</v>
      </c>
      <c r="E740" s="2">
        <v>0</v>
      </c>
      <c r="F740" s="13">
        <v>0</v>
      </c>
      <c r="G740" s="12" t="s">
        <v>59</v>
      </c>
      <c r="H740" s="13">
        <v>0</v>
      </c>
      <c r="I740" s="25" t="s">
        <v>58</v>
      </c>
      <c r="J740" s="13">
        <f t="shared" si="45"/>
        <v>0</v>
      </c>
      <c r="K740" s="13">
        <v>0</v>
      </c>
      <c r="L740" s="2">
        <v>0</v>
      </c>
      <c r="M740" s="24" t="s">
        <v>60</v>
      </c>
      <c r="N740" s="13">
        <v>0</v>
      </c>
      <c r="O740" s="27" t="s">
        <v>244</v>
      </c>
      <c r="P740" s="13">
        <f t="shared" si="48"/>
        <v>0</v>
      </c>
      <c r="Q740" s="13">
        <v>0</v>
      </c>
      <c r="R740" s="7">
        <f t="shared" si="46"/>
        <v>0</v>
      </c>
      <c r="S740" s="2">
        <f t="shared" si="47"/>
        <v>0</v>
      </c>
      <c r="T740" s="2" t="s">
        <v>17</v>
      </c>
    </row>
    <row r="741" spans="2:20" x14ac:dyDescent="0.25">
      <c r="B741" s="11">
        <v>43643</v>
      </c>
      <c r="C741" s="2" t="s">
        <v>226</v>
      </c>
      <c r="D741" s="2">
        <v>26</v>
      </c>
      <c r="E741" s="2">
        <v>1</v>
      </c>
      <c r="F741" s="13">
        <v>0</v>
      </c>
      <c r="G741" s="12" t="s">
        <v>59</v>
      </c>
      <c r="H741" s="13">
        <v>0</v>
      </c>
      <c r="I741" s="25" t="s">
        <v>58</v>
      </c>
      <c r="J741" s="13">
        <f t="shared" si="45"/>
        <v>0</v>
      </c>
      <c r="K741" s="13">
        <v>0</v>
      </c>
      <c r="L741" s="2">
        <v>0</v>
      </c>
      <c r="M741" s="24" t="s">
        <v>60</v>
      </c>
      <c r="N741" s="13">
        <v>0</v>
      </c>
      <c r="O741" s="27" t="s">
        <v>244</v>
      </c>
      <c r="P741" s="13">
        <f t="shared" si="48"/>
        <v>0</v>
      </c>
      <c r="Q741" s="13">
        <v>0</v>
      </c>
      <c r="R741" s="7">
        <f t="shared" si="46"/>
        <v>0</v>
      </c>
      <c r="S741" s="2">
        <f t="shared" si="47"/>
        <v>-1</v>
      </c>
      <c r="T741" s="13" t="s">
        <v>16</v>
      </c>
    </row>
    <row r="742" spans="2:20" x14ac:dyDescent="0.25">
      <c r="B742" s="11">
        <v>43643</v>
      </c>
      <c r="C742" s="2" t="s">
        <v>226</v>
      </c>
      <c r="D742" s="2">
        <v>27</v>
      </c>
      <c r="E742" s="2">
        <v>4</v>
      </c>
      <c r="F742" s="13">
        <v>0</v>
      </c>
      <c r="G742" s="12" t="s">
        <v>59</v>
      </c>
      <c r="H742" s="13">
        <v>0</v>
      </c>
      <c r="I742" s="25" t="s">
        <v>58</v>
      </c>
      <c r="J742" s="13">
        <f t="shared" si="45"/>
        <v>0</v>
      </c>
      <c r="K742" s="13">
        <v>0</v>
      </c>
      <c r="L742" s="2">
        <v>3</v>
      </c>
      <c r="M742" s="24" t="s">
        <v>60</v>
      </c>
      <c r="N742" s="13">
        <v>3</v>
      </c>
      <c r="O742" s="27" t="s">
        <v>244</v>
      </c>
      <c r="P742" s="13">
        <f t="shared" si="48"/>
        <v>0</v>
      </c>
      <c r="Q742" s="13">
        <v>3</v>
      </c>
      <c r="R742" s="7">
        <f t="shared" si="46"/>
        <v>3</v>
      </c>
      <c r="S742" s="2">
        <f t="shared" si="47"/>
        <v>-1</v>
      </c>
      <c r="T742" s="13" t="s">
        <v>16</v>
      </c>
    </row>
    <row r="743" spans="2:20" x14ac:dyDescent="0.25">
      <c r="B743" s="11">
        <v>43643</v>
      </c>
      <c r="C743" s="2" t="s">
        <v>226</v>
      </c>
      <c r="D743" s="2">
        <v>28</v>
      </c>
      <c r="E743" s="2">
        <v>3</v>
      </c>
      <c r="F743" s="13">
        <v>0</v>
      </c>
      <c r="G743" s="12" t="s">
        <v>59</v>
      </c>
      <c r="H743" s="13">
        <v>0</v>
      </c>
      <c r="I743" s="25" t="s">
        <v>58</v>
      </c>
      <c r="J743" s="13">
        <f t="shared" si="45"/>
        <v>0</v>
      </c>
      <c r="K743" s="13">
        <v>0</v>
      </c>
      <c r="L743" s="2">
        <v>3</v>
      </c>
      <c r="M743" s="24" t="s">
        <v>60</v>
      </c>
      <c r="N743" s="13">
        <v>3</v>
      </c>
      <c r="O743" s="27" t="s">
        <v>244</v>
      </c>
      <c r="P743" s="13">
        <f t="shared" si="48"/>
        <v>0</v>
      </c>
      <c r="Q743" s="13">
        <v>3</v>
      </c>
      <c r="R743" s="7">
        <f t="shared" si="46"/>
        <v>3</v>
      </c>
      <c r="S743" s="2">
        <f t="shared" si="47"/>
        <v>0</v>
      </c>
      <c r="T743" s="2" t="s">
        <v>17</v>
      </c>
    </row>
    <row r="744" spans="2:20" x14ac:dyDescent="0.25">
      <c r="B744" s="11">
        <v>43643</v>
      </c>
      <c r="C744" s="2" t="s">
        <v>226</v>
      </c>
      <c r="D744" s="2">
        <v>29</v>
      </c>
      <c r="E744" s="2">
        <v>4</v>
      </c>
      <c r="F744" s="13">
        <v>0</v>
      </c>
      <c r="G744" s="12" t="s">
        <v>59</v>
      </c>
      <c r="H744" s="13">
        <v>0</v>
      </c>
      <c r="I744" s="25" t="s">
        <v>58</v>
      </c>
      <c r="J744" s="13">
        <f t="shared" si="45"/>
        <v>0</v>
      </c>
      <c r="K744" s="13">
        <v>0</v>
      </c>
      <c r="L744" s="2">
        <v>4</v>
      </c>
      <c r="M744" s="24" t="s">
        <v>60</v>
      </c>
      <c r="N744" s="13">
        <v>4</v>
      </c>
      <c r="O744" s="27" t="s">
        <v>244</v>
      </c>
      <c r="P744" s="13">
        <f t="shared" si="48"/>
        <v>0</v>
      </c>
      <c r="Q744" s="13">
        <v>4</v>
      </c>
      <c r="R744" s="7">
        <f t="shared" si="46"/>
        <v>4</v>
      </c>
      <c r="S744" s="2">
        <f t="shared" si="47"/>
        <v>0</v>
      </c>
      <c r="T744" s="2" t="s">
        <v>17</v>
      </c>
    </row>
    <row r="745" spans="2:20" x14ac:dyDescent="0.25">
      <c r="B745" s="11">
        <v>43643</v>
      </c>
      <c r="C745" s="2" t="s">
        <v>226</v>
      </c>
      <c r="D745" s="2">
        <v>30</v>
      </c>
      <c r="E745" s="2">
        <v>3</v>
      </c>
      <c r="F745" s="13">
        <v>0</v>
      </c>
      <c r="G745" s="12" t="s">
        <v>59</v>
      </c>
      <c r="H745" s="13">
        <v>0</v>
      </c>
      <c r="I745" s="25" t="s">
        <v>58</v>
      </c>
      <c r="J745" s="13">
        <f t="shared" si="45"/>
        <v>0</v>
      </c>
      <c r="K745" s="13">
        <v>0</v>
      </c>
      <c r="L745" s="2">
        <v>0</v>
      </c>
      <c r="M745" s="24" t="s">
        <v>60</v>
      </c>
      <c r="N745" s="13">
        <v>0</v>
      </c>
      <c r="O745" s="27" t="s">
        <v>244</v>
      </c>
      <c r="P745" s="13">
        <f t="shared" si="48"/>
        <v>0</v>
      </c>
      <c r="Q745" s="13">
        <v>0</v>
      </c>
      <c r="R745" s="7">
        <f t="shared" si="46"/>
        <v>0</v>
      </c>
      <c r="S745" s="2">
        <f t="shared" si="47"/>
        <v>-3</v>
      </c>
      <c r="T745" s="13" t="s">
        <v>16</v>
      </c>
    </row>
    <row r="746" spans="2:20" x14ac:dyDescent="0.25">
      <c r="B746" s="11">
        <v>43643</v>
      </c>
      <c r="C746" s="18" t="s">
        <v>226</v>
      </c>
      <c r="D746" s="2">
        <v>31</v>
      </c>
      <c r="E746" s="2">
        <v>1</v>
      </c>
      <c r="F746" s="13">
        <v>0</v>
      </c>
      <c r="G746" s="12" t="s">
        <v>59</v>
      </c>
      <c r="H746" s="13">
        <v>0</v>
      </c>
      <c r="I746" s="25" t="s">
        <v>58</v>
      </c>
      <c r="J746" s="13">
        <f t="shared" si="45"/>
        <v>0</v>
      </c>
      <c r="K746" s="13">
        <v>0</v>
      </c>
      <c r="L746" s="2">
        <v>2</v>
      </c>
      <c r="M746" s="24" t="s">
        <v>60</v>
      </c>
      <c r="N746" s="13">
        <v>2</v>
      </c>
      <c r="O746" s="27" t="s">
        <v>244</v>
      </c>
      <c r="P746" s="13">
        <f t="shared" si="48"/>
        <v>0</v>
      </c>
      <c r="Q746" s="13">
        <v>2</v>
      </c>
      <c r="R746" s="7">
        <f t="shared" si="46"/>
        <v>2</v>
      </c>
      <c r="S746" s="2">
        <f t="shared" si="47"/>
        <v>1</v>
      </c>
      <c r="T746" s="13" t="s">
        <v>16</v>
      </c>
    </row>
    <row r="747" spans="2:20" x14ac:dyDescent="0.25">
      <c r="B747" s="11">
        <v>43643</v>
      </c>
      <c r="C747" s="2" t="s">
        <v>227</v>
      </c>
      <c r="D747" s="2">
        <v>30</v>
      </c>
      <c r="E747" s="2">
        <v>1</v>
      </c>
      <c r="F747" s="13">
        <v>0</v>
      </c>
      <c r="G747" s="12" t="s">
        <v>59</v>
      </c>
      <c r="H747" s="13">
        <v>0</v>
      </c>
      <c r="I747" s="25" t="s">
        <v>58</v>
      </c>
      <c r="J747" s="13">
        <f t="shared" si="45"/>
        <v>0</v>
      </c>
      <c r="K747" s="13">
        <v>0</v>
      </c>
      <c r="L747" s="2">
        <v>1</v>
      </c>
      <c r="M747" s="24" t="s">
        <v>60</v>
      </c>
      <c r="N747" s="13">
        <v>1</v>
      </c>
      <c r="O747" s="27" t="s">
        <v>244</v>
      </c>
      <c r="P747" s="13">
        <f t="shared" si="48"/>
        <v>0</v>
      </c>
      <c r="Q747" s="13">
        <v>1</v>
      </c>
      <c r="R747" s="7">
        <f t="shared" si="46"/>
        <v>1</v>
      </c>
      <c r="S747" s="2">
        <f t="shared" si="47"/>
        <v>0</v>
      </c>
      <c r="T747" s="2" t="s">
        <v>17</v>
      </c>
    </row>
    <row r="748" spans="2:20" x14ac:dyDescent="0.25">
      <c r="B748" s="11">
        <v>43643</v>
      </c>
      <c r="C748" s="2" t="s">
        <v>227</v>
      </c>
      <c r="D748" s="2">
        <v>31</v>
      </c>
      <c r="E748" s="2">
        <v>2</v>
      </c>
      <c r="F748" s="13">
        <v>0</v>
      </c>
      <c r="G748" s="12" t="s">
        <v>59</v>
      </c>
      <c r="H748" s="13">
        <v>0</v>
      </c>
      <c r="I748" s="25" t="s">
        <v>58</v>
      </c>
      <c r="J748" s="13">
        <f t="shared" si="45"/>
        <v>0</v>
      </c>
      <c r="K748" s="13">
        <v>0</v>
      </c>
      <c r="L748" s="2">
        <v>2</v>
      </c>
      <c r="M748" s="24" t="s">
        <v>60</v>
      </c>
      <c r="N748" s="13">
        <v>2</v>
      </c>
      <c r="O748" s="27" t="s">
        <v>244</v>
      </c>
      <c r="P748" s="13">
        <f t="shared" si="48"/>
        <v>0</v>
      </c>
      <c r="Q748" s="13">
        <v>2</v>
      </c>
      <c r="R748" s="7">
        <f t="shared" si="46"/>
        <v>2</v>
      </c>
      <c r="S748" s="2">
        <f t="shared" si="47"/>
        <v>0</v>
      </c>
      <c r="T748" s="2" t="s">
        <v>17</v>
      </c>
    </row>
    <row r="749" spans="2:20" x14ac:dyDescent="0.25">
      <c r="B749" s="11">
        <v>43643</v>
      </c>
      <c r="C749" s="2" t="s">
        <v>227</v>
      </c>
      <c r="D749" s="2">
        <v>32</v>
      </c>
      <c r="E749" s="2">
        <v>1</v>
      </c>
      <c r="F749" s="13">
        <v>0</v>
      </c>
      <c r="G749" s="12" t="s">
        <v>59</v>
      </c>
      <c r="H749" s="13">
        <v>0</v>
      </c>
      <c r="I749" s="25" t="s">
        <v>58</v>
      </c>
      <c r="J749" s="13">
        <f t="shared" si="45"/>
        <v>0</v>
      </c>
      <c r="K749" s="13">
        <v>0</v>
      </c>
      <c r="L749" s="2">
        <v>1</v>
      </c>
      <c r="M749" s="24" t="s">
        <v>60</v>
      </c>
      <c r="N749" s="13">
        <v>1</v>
      </c>
      <c r="O749" s="27" t="s">
        <v>244</v>
      </c>
      <c r="P749" s="13">
        <f t="shared" si="48"/>
        <v>0</v>
      </c>
      <c r="Q749" s="13">
        <v>1</v>
      </c>
      <c r="R749" s="7">
        <f t="shared" si="46"/>
        <v>1</v>
      </c>
      <c r="S749" s="2">
        <f t="shared" si="47"/>
        <v>0</v>
      </c>
      <c r="T749" s="2" t="s">
        <v>17</v>
      </c>
    </row>
    <row r="750" spans="2:20" x14ac:dyDescent="0.25">
      <c r="B750" s="11">
        <v>43643</v>
      </c>
      <c r="C750" s="2" t="s">
        <v>227</v>
      </c>
      <c r="D750" s="2">
        <v>33</v>
      </c>
      <c r="E750" s="2">
        <v>2</v>
      </c>
      <c r="F750" s="13">
        <v>0</v>
      </c>
      <c r="G750" s="12" t="s">
        <v>59</v>
      </c>
      <c r="H750" s="13">
        <v>0</v>
      </c>
      <c r="I750" s="25" t="s">
        <v>58</v>
      </c>
      <c r="J750" s="13">
        <f t="shared" si="45"/>
        <v>0</v>
      </c>
      <c r="K750" s="13">
        <v>0</v>
      </c>
      <c r="L750" s="2">
        <v>1</v>
      </c>
      <c r="M750" s="24" t="s">
        <v>60</v>
      </c>
      <c r="N750" s="13">
        <v>1</v>
      </c>
      <c r="O750" s="27" t="s">
        <v>244</v>
      </c>
      <c r="P750" s="13">
        <f t="shared" si="48"/>
        <v>0</v>
      </c>
      <c r="Q750" s="13">
        <v>1</v>
      </c>
      <c r="R750" s="7">
        <f t="shared" si="46"/>
        <v>1</v>
      </c>
      <c r="S750" s="2">
        <f t="shared" si="47"/>
        <v>-1</v>
      </c>
      <c r="T750" s="13" t="s">
        <v>16</v>
      </c>
    </row>
    <row r="751" spans="2:20" x14ac:dyDescent="0.25">
      <c r="B751" s="11">
        <v>43643</v>
      </c>
      <c r="C751" s="2" t="s">
        <v>227</v>
      </c>
      <c r="D751" s="2">
        <v>34</v>
      </c>
      <c r="E751" s="2">
        <v>0</v>
      </c>
      <c r="F751" s="13">
        <v>0</v>
      </c>
      <c r="G751" s="12" t="s">
        <v>59</v>
      </c>
      <c r="H751" s="13">
        <v>0</v>
      </c>
      <c r="I751" s="25" t="s">
        <v>58</v>
      </c>
      <c r="J751" s="13">
        <f t="shared" si="45"/>
        <v>0</v>
      </c>
      <c r="K751" s="13">
        <v>0</v>
      </c>
      <c r="L751" s="2">
        <v>0</v>
      </c>
      <c r="M751" s="24" t="s">
        <v>60</v>
      </c>
      <c r="N751" s="13">
        <v>0</v>
      </c>
      <c r="O751" s="27" t="s">
        <v>244</v>
      </c>
      <c r="P751" s="13">
        <f t="shared" si="48"/>
        <v>0</v>
      </c>
      <c r="Q751" s="13">
        <v>0</v>
      </c>
      <c r="R751" s="7">
        <f t="shared" si="46"/>
        <v>0</v>
      </c>
      <c r="S751" s="2">
        <f t="shared" si="47"/>
        <v>0</v>
      </c>
      <c r="T751" s="2" t="s">
        <v>17</v>
      </c>
    </row>
    <row r="752" spans="2:20" x14ac:dyDescent="0.25">
      <c r="B752" s="11">
        <v>43643</v>
      </c>
      <c r="C752" s="2" t="s">
        <v>227</v>
      </c>
      <c r="D752" s="2">
        <v>35</v>
      </c>
      <c r="E752" s="2">
        <v>3</v>
      </c>
      <c r="F752" s="13">
        <v>0</v>
      </c>
      <c r="G752" s="12" t="s">
        <v>59</v>
      </c>
      <c r="H752" s="13">
        <v>0</v>
      </c>
      <c r="I752" s="25" t="s">
        <v>58</v>
      </c>
      <c r="J752" s="13">
        <f t="shared" si="45"/>
        <v>0</v>
      </c>
      <c r="K752" s="13">
        <v>0</v>
      </c>
      <c r="L752" s="2">
        <v>3</v>
      </c>
      <c r="M752" s="24" t="s">
        <v>60</v>
      </c>
      <c r="N752" s="13">
        <v>3</v>
      </c>
      <c r="O752" s="27" t="s">
        <v>244</v>
      </c>
      <c r="P752" s="13">
        <f t="shared" si="48"/>
        <v>0</v>
      </c>
      <c r="Q752" s="13">
        <v>3</v>
      </c>
      <c r="R752" s="7">
        <f t="shared" si="46"/>
        <v>3</v>
      </c>
      <c r="S752" s="2">
        <f t="shared" si="47"/>
        <v>0</v>
      </c>
      <c r="T752" s="2" t="s">
        <v>17</v>
      </c>
    </row>
    <row r="753" spans="2:20" x14ac:dyDescent="0.25">
      <c r="B753" s="11">
        <v>43643</v>
      </c>
      <c r="C753" s="2" t="s">
        <v>228</v>
      </c>
      <c r="D753" s="2">
        <v>30</v>
      </c>
      <c r="E753" s="2">
        <v>0</v>
      </c>
      <c r="F753" s="13">
        <v>0</v>
      </c>
      <c r="G753" s="12" t="s">
        <v>59</v>
      </c>
      <c r="H753" s="13">
        <v>0</v>
      </c>
      <c r="I753" s="25" t="s">
        <v>58</v>
      </c>
      <c r="J753" s="13">
        <f t="shared" si="45"/>
        <v>0</v>
      </c>
      <c r="K753" s="13">
        <v>0</v>
      </c>
      <c r="L753" s="2">
        <v>0</v>
      </c>
      <c r="M753" s="24" t="s">
        <v>60</v>
      </c>
      <c r="N753" s="13">
        <v>0</v>
      </c>
      <c r="O753" s="27" t="s">
        <v>244</v>
      </c>
      <c r="P753" s="13">
        <f t="shared" si="48"/>
        <v>0</v>
      </c>
      <c r="Q753" s="13">
        <v>0</v>
      </c>
      <c r="R753" s="7">
        <f t="shared" si="46"/>
        <v>0</v>
      </c>
      <c r="S753" s="2">
        <f t="shared" si="47"/>
        <v>0</v>
      </c>
      <c r="T753" s="2" t="s">
        <v>17</v>
      </c>
    </row>
    <row r="754" spans="2:20" x14ac:dyDescent="0.25">
      <c r="B754" s="11">
        <v>43643</v>
      </c>
      <c r="C754" s="2" t="s">
        <v>228</v>
      </c>
      <c r="D754" s="2">
        <v>31</v>
      </c>
      <c r="E754" s="2">
        <v>-3</v>
      </c>
      <c r="F754" s="13">
        <v>0</v>
      </c>
      <c r="G754" s="12" t="s">
        <v>59</v>
      </c>
      <c r="H754" s="13">
        <v>0</v>
      </c>
      <c r="I754" s="25" t="s">
        <v>58</v>
      </c>
      <c r="J754" s="13">
        <f t="shared" si="45"/>
        <v>0</v>
      </c>
      <c r="K754" s="13">
        <v>0</v>
      </c>
      <c r="L754" s="2">
        <v>1</v>
      </c>
      <c r="M754" s="24" t="s">
        <v>60</v>
      </c>
      <c r="N754" s="13">
        <v>1</v>
      </c>
      <c r="O754" s="27" t="s">
        <v>244</v>
      </c>
      <c r="P754" s="13">
        <f t="shared" si="48"/>
        <v>0</v>
      </c>
      <c r="Q754" s="13">
        <v>1</v>
      </c>
      <c r="R754" s="7">
        <f t="shared" si="46"/>
        <v>1</v>
      </c>
      <c r="S754" s="2">
        <f t="shared" si="47"/>
        <v>4</v>
      </c>
      <c r="T754" s="13" t="s">
        <v>16</v>
      </c>
    </row>
    <row r="755" spans="2:20" x14ac:dyDescent="0.25">
      <c r="B755" s="11">
        <v>43643</v>
      </c>
      <c r="C755" s="2" t="s">
        <v>228</v>
      </c>
      <c r="D755" s="2">
        <v>32</v>
      </c>
      <c r="E755" s="2">
        <v>3</v>
      </c>
      <c r="F755" s="13">
        <v>0</v>
      </c>
      <c r="G755" s="12" t="s">
        <v>59</v>
      </c>
      <c r="H755" s="13">
        <v>0</v>
      </c>
      <c r="I755" s="25" t="s">
        <v>58</v>
      </c>
      <c r="J755" s="13">
        <f t="shared" si="45"/>
        <v>0</v>
      </c>
      <c r="K755" s="13">
        <v>0</v>
      </c>
      <c r="L755" s="2">
        <v>0</v>
      </c>
      <c r="M755" s="24" t="s">
        <v>60</v>
      </c>
      <c r="N755" s="13">
        <v>0</v>
      </c>
      <c r="O755" s="27" t="s">
        <v>244</v>
      </c>
      <c r="P755" s="13">
        <f t="shared" si="48"/>
        <v>0</v>
      </c>
      <c r="Q755" s="13">
        <v>0</v>
      </c>
      <c r="R755" s="7">
        <f t="shared" si="46"/>
        <v>0</v>
      </c>
      <c r="S755" s="2">
        <f t="shared" si="47"/>
        <v>-3</v>
      </c>
      <c r="T755" s="13" t="s">
        <v>16</v>
      </c>
    </row>
    <row r="756" spans="2:20" x14ac:dyDescent="0.25">
      <c r="B756" s="11">
        <v>43643</v>
      </c>
      <c r="C756" s="2" t="s">
        <v>228</v>
      </c>
      <c r="D756" s="2">
        <v>33</v>
      </c>
      <c r="E756" s="2">
        <v>0</v>
      </c>
      <c r="F756" s="13">
        <v>0</v>
      </c>
      <c r="G756" s="12" t="s">
        <v>59</v>
      </c>
      <c r="H756" s="13">
        <v>0</v>
      </c>
      <c r="I756" s="25" t="s">
        <v>58</v>
      </c>
      <c r="J756" s="13">
        <f t="shared" si="45"/>
        <v>0</v>
      </c>
      <c r="K756" s="13">
        <v>0</v>
      </c>
      <c r="L756" s="2">
        <v>0</v>
      </c>
      <c r="M756" s="24" t="s">
        <v>60</v>
      </c>
      <c r="N756" s="13">
        <v>0</v>
      </c>
      <c r="O756" s="27" t="s">
        <v>244</v>
      </c>
      <c r="P756" s="13">
        <f t="shared" si="48"/>
        <v>0</v>
      </c>
      <c r="Q756" s="13">
        <v>0</v>
      </c>
      <c r="R756" s="7">
        <f t="shared" si="46"/>
        <v>0</v>
      </c>
      <c r="S756" s="2">
        <f t="shared" si="47"/>
        <v>0</v>
      </c>
      <c r="T756" s="2" t="s">
        <v>17</v>
      </c>
    </row>
    <row r="757" spans="2:20" x14ac:dyDescent="0.25">
      <c r="B757" s="11">
        <v>43643</v>
      </c>
      <c r="C757" s="2" t="s">
        <v>228</v>
      </c>
      <c r="D757" s="2">
        <v>34</v>
      </c>
      <c r="E757" s="2">
        <v>0</v>
      </c>
      <c r="F757" s="13">
        <v>0</v>
      </c>
      <c r="G757" s="12" t="s">
        <v>59</v>
      </c>
      <c r="H757" s="13">
        <v>0</v>
      </c>
      <c r="I757" s="25" t="s">
        <v>58</v>
      </c>
      <c r="J757" s="13">
        <f t="shared" si="45"/>
        <v>0</v>
      </c>
      <c r="K757" s="13">
        <v>0</v>
      </c>
      <c r="L757" s="2">
        <v>0</v>
      </c>
      <c r="M757" s="24" t="s">
        <v>60</v>
      </c>
      <c r="N757" s="13">
        <v>0</v>
      </c>
      <c r="O757" s="27" t="s">
        <v>244</v>
      </c>
      <c r="P757" s="13">
        <f t="shared" si="48"/>
        <v>0</v>
      </c>
      <c r="Q757" s="13">
        <v>0</v>
      </c>
      <c r="R757" s="7">
        <f t="shared" si="46"/>
        <v>0</v>
      </c>
      <c r="S757" s="2">
        <f t="shared" si="47"/>
        <v>0</v>
      </c>
      <c r="T757" s="2" t="s">
        <v>17</v>
      </c>
    </row>
    <row r="758" spans="2:20" x14ac:dyDescent="0.25">
      <c r="B758" s="11">
        <v>43643</v>
      </c>
      <c r="C758" s="2" t="s">
        <v>228</v>
      </c>
      <c r="D758" s="2">
        <v>35</v>
      </c>
      <c r="E758" s="2">
        <v>1</v>
      </c>
      <c r="F758" s="13">
        <v>0</v>
      </c>
      <c r="G758" s="12" t="s">
        <v>59</v>
      </c>
      <c r="H758" s="13">
        <v>0</v>
      </c>
      <c r="I758" s="25" t="s">
        <v>58</v>
      </c>
      <c r="J758" s="13">
        <f t="shared" si="45"/>
        <v>0</v>
      </c>
      <c r="K758" s="13">
        <v>0</v>
      </c>
      <c r="L758" s="2">
        <v>1</v>
      </c>
      <c r="M758" s="24" t="s">
        <v>60</v>
      </c>
      <c r="N758" s="13">
        <v>1</v>
      </c>
      <c r="O758" s="27" t="s">
        <v>244</v>
      </c>
      <c r="P758" s="13">
        <f t="shared" si="48"/>
        <v>0</v>
      </c>
      <c r="Q758" s="13">
        <v>1</v>
      </c>
      <c r="R758" s="7">
        <f t="shared" si="46"/>
        <v>1</v>
      </c>
      <c r="S758" s="2">
        <f t="shared" si="47"/>
        <v>0</v>
      </c>
      <c r="T758" s="2" t="s">
        <v>17</v>
      </c>
    </row>
    <row r="759" spans="2:20" x14ac:dyDescent="0.25">
      <c r="B759" s="11">
        <v>43643</v>
      </c>
      <c r="C759" s="2" t="s">
        <v>229</v>
      </c>
      <c r="D759" s="2">
        <v>6</v>
      </c>
      <c r="E759" s="2">
        <v>1</v>
      </c>
      <c r="F759" s="13">
        <v>0</v>
      </c>
      <c r="G759" s="12" t="s">
        <v>59</v>
      </c>
      <c r="H759" s="13">
        <v>0</v>
      </c>
      <c r="I759" s="25" t="s">
        <v>58</v>
      </c>
      <c r="J759" s="13">
        <f t="shared" si="45"/>
        <v>0</v>
      </c>
      <c r="K759" s="13">
        <v>0</v>
      </c>
      <c r="L759" s="2">
        <v>1</v>
      </c>
      <c r="M759" s="24" t="s">
        <v>60</v>
      </c>
      <c r="N759" s="13">
        <v>1</v>
      </c>
      <c r="O759" s="27" t="s">
        <v>244</v>
      </c>
      <c r="P759" s="13">
        <f t="shared" si="48"/>
        <v>0</v>
      </c>
      <c r="Q759" s="13">
        <v>1</v>
      </c>
      <c r="R759" s="7">
        <f t="shared" si="46"/>
        <v>1</v>
      </c>
      <c r="S759" s="2">
        <f t="shared" si="47"/>
        <v>0</v>
      </c>
      <c r="T759" s="2" t="s">
        <v>17</v>
      </c>
    </row>
    <row r="760" spans="2:20" x14ac:dyDescent="0.25">
      <c r="B760" s="11">
        <v>43643</v>
      </c>
      <c r="C760" s="2" t="s">
        <v>229</v>
      </c>
      <c r="D760" s="2">
        <v>8</v>
      </c>
      <c r="E760" s="2">
        <v>7</v>
      </c>
      <c r="F760" s="13">
        <v>0</v>
      </c>
      <c r="G760" s="12" t="s">
        <v>59</v>
      </c>
      <c r="H760" s="13">
        <v>0</v>
      </c>
      <c r="I760" s="25" t="s">
        <v>58</v>
      </c>
      <c r="J760" s="13">
        <f t="shared" si="45"/>
        <v>0</v>
      </c>
      <c r="K760" s="13">
        <v>0</v>
      </c>
      <c r="L760" s="2">
        <v>6</v>
      </c>
      <c r="M760" s="24" t="s">
        <v>60</v>
      </c>
      <c r="N760" s="13">
        <v>7</v>
      </c>
      <c r="O760" s="27" t="s">
        <v>244</v>
      </c>
      <c r="P760" s="13">
        <f t="shared" si="48"/>
        <v>1</v>
      </c>
      <c r="Q760" s="13">
        <v>7</v>
      </c>
      <c r="R760" s="7">
        <f t="shared" si="46"/>
        <v>7</v>
      </c>
      <c r="S760" s="2">
        <f t="shared" si="47"/>
        <v>0</v>
      </c>
      <c r="T760" s="2" t="s">
        <v>17</v>
      </c>
    </row>
    <row r="761" spans="2:20" x14ac:dyDescent="0.25">
      <c r="B761" s="11">
        <v>43643</v>
      </c>
      <c r="C761" s="2" t="s">
        <v>229</v>
      </c>
      <c r="D761" s="2">
        <v>10</v>
      </c>
      <c r="E761" s="2">
        <v>10</v>
      </c>
      <c r="F761" s="13">
        <v>1</v>
      </c>
      <c r="G761" s="12" t="s">
        <v>59</v>
      </c>
      <c r="H761" s="13">
        <v>1</v>
      </c>
      <c r="I761" s="25" t="s">
        <v>58</v>
      </c>
      <c r="J761" s="13">
        <f t="shared" si="45"/>
        <v>0</v>
      </c>
      <c r="K761" s="13">
        <v>1</v>
      </c>
      <c r="L761" s="2">
        <v>8</v>
      </c>
      <c r="M761" s="24" t="s">
        <v>60</v>
      </c>
      <c r="N761" s="13">
        <v>8</v>
      </c>
      <c r="O761" s="27" t="s">
        <v>244</v>
      </c>
      <c r="P761" s="13">
        <f t="shared" si="48"/>
        <v>0</v>
      </c>
      <c r="Q761" s="13">
        <v>8</v>
      </c>
      <c r="R761" s="7">
        <f t="shared" si="46"/>
        <v>9</v>
      </c>
      <c r="S761" s="2">
        <f t="shared" si="47"/>
        <v>-1</v>
      </c>
      <c r="T761" s="13" t="s">
        <v>16</v>
      </c>
    </row>
    <row r="762" spans="2:20" x14ac:dyDescent="0.25">
      <c r="B762" s="11">
        <v>43643</v>
      </c>
      <c r="C762" s="18" t="s">
        <v>229</v>
      </c>
      <c r="D762" s="2">
        <v>12</v>
      </c>
      <c r="E762" s="2">
        <v>7</v>
      </c>
      <c r="F762" s="13">
        <v>0</v>
      </c>
      <c r="G762" s="12" t="s">
        <v>59</v>
      </c>
      <c r="H762" s="13">
        <v>0</v>
      </c>
      <c r="I762" s="25" t="s">
        <v>58</v>
      </c>
      <c r="J762" s="13">
        <f t="shared" si="45"/>
        <v>0</v>
      </c>
      <c r="K762" s="13">
        <v>0</v>
      </c>
      <c r="L762" s="2">
        <v>6</v>
      </c>
      <c r="M762" s="24" t="s">
        <v>60</v>
      </c>
      <c r="N762" s="13">
        <v>5</v>
      </c>
      <c r="O762" s="27" t="s">
        <v>244</v>
      </c>
      <c r="P762" s="13">
        <f t="shared" si="48"/>
        <v>-1</v>
      </c>
      <c r="Q762" s="13">
        <v>5</v>
      </c>
      <c r="R762" s="7">
        <f t="shared" si="46"/>
        <v>5</v>
      </c>
      <c r="S762" s="2">
        <f t="shared" si="47"/>
        <v>-2</v>
      </c>
      <c r="T762" s="13" t="s">
        <v>16</v>
      </c>
    </row>
    <row r="763" spans="2:20" x14ac:dyDescent="0.25">
      <c r="B763" s="11">
        <v>43643</v>
      </c>
      <c r="C763" s="2" t="s">
        <v>230</v>
      </c>
      <c r="D763" s="2">
        <v>4</v>
      </c>
      <c r="E763" s="2">
        <v>4</v>
      </c>
      <c r="F763" s="13">
        <v>0</v>
      </c>
      <c r="G763" s="12" t="s">
        <v>59</v>
      </c>
      <c r="H763" s="13">
        <v>0</v>
      </c>
      <c r="I763" s="25" t="s">
        <v>58</v>
      </c>
      <c r="J763" s="13">
        <f t="shared" si="45"/>
        <v>0</v>
      </c>
      <c r="K763" s="13">
        <v>0</v>
      </c>
      <c r="L763" s="2">
        <v>3</v>
      </c>
      <c r="M763" s="24" t="s">
        <v>60</v>
      </c>
      <c r="N763" s="13">
        <v>3</v>
      </c>
      <c r="O763" s="27" t="s">
        <v>244</v>
      </c>
      <c r="P763" s="13">
        <f t="shared" si="48"/>
        <v>0</v>
      </c>
      <c r="Q763" s="13">
        <v>3</v>
      </c>
      <c r="R763" s="7">
        <f t="shared" si="46"/>
        <v>3</v>
      </c>
      <c r="S763" s="2">
        <f t="shared" si="47"/>
        <v>-1</v>
      </c>
      <c r="T763" s="13" t="s">
        <v>16</v>
      </c>
    </row>
    <row r="764" spans="2:20" x14ac:dyDescent="0.25">
      <c r="B764" s="11">
        <v>43643</v>
      </c>
      <c r="C764" s="2" t="s">
        <v>230</v>
      </c>
      <c r="D764" s="2">
        <v>6</v>
      </c>
      <c r="E764" s="2">
        <v>4</v>
      </c>
      <c r="F764" s="13">
        <v>0</v>
      </c>
      <c r="G764" s="12" t="s">
        <v>59</v>
      </c>
      <c r="H764" s="13">
        <v>0</v>
      </c>
      <c r="I764" s="25" t="s">
        <v>58</v>
      </c>
      <c r="J764" s="13">
        <f t="shared" si="45"/>
        <v>0</v>
      </c>
      <c r="K764" s="13">
        <v>0</v>
      </c>
      <c r="L764" s="2">
        <v>4</v>
      </c>
      <c r="M764" s="24" t="s">
        <v>60</v>
      </c>
      <c r="N764" s="13">
        <v>3</v>
      </c>
      <c r="O764" s="27" t="s">
        <v>244</v>
      </c>
      <c r="P764" s="13">
        <f t="shared" si="48"/>
        <v>-1</v>
      </c>
      <c r="Q764" s="13">
        <v>3</v>
      </c>
      <c r="R764" s="7">
        <f t="shared" si="46"/>
        <v>3</v>
      </c>
      <c r="S764" s="2">
        <f t="shared" si="47"/>
        <v>-1</v>
      </c>
      <c r="T764" s="13" t="s">
        <v>16</v>
      </c>
    </row>
    <row r="765" spans="2:20" x14ac:dyDescent="0.25">
      <c r="B765" s="11">
        <v>43643</v>
      </c>
      <c r="C765" s="2" t="s">
        <v>230</v>
      </c>
      <c r="D765" s="2">
        <v>8</v>
      </c>
      <c r="E765" s="2">
        <v>11</v>
      </c>
      <c r="F765" s="13">
        <v>4</v>
      </c>
      <c r="G765" s="12" t="s">
        <v>59</v>
      </c>
      <c r="H765" s="13">
        <v>4</v>
      </c>
      <c r="I765" s="25" t="s">
        <v>58</v>
      </c>
      <c r="J765" s="13">
        <f t="shared" si="45"/>
        <v>0</v>
      </c>
      <c r="K765" s="13">
        <v>4</v>
      </c>
      <c r="L765" s="2">
        <v>7</v>
      </c>
      <c r="M765" s="24" t="s">
        <v>60</v>
      </c>
      <c r="N765" s="13">
        <v>7</v>
      </c>
      <c r="O765" s="27" t="s">
        <v>244</v>
      </c>
      <c r="P765" s="13">
        <f t="shared" si="48"/>
        <v>0</v>
      </c>
      <c r="Q765" s="13">
        <v>7</v>
      </c>
      <c r="R765" s="7">
        <f t="shared" si="46"/>
        <v>11</v>
      </c>
      <c r="S765" s="2">
        <f t="shared" si="47"/>
        <v>0</v>
      </c>
      <c r="T765" s="2" t="s">
        <v>17</v>
      </c>
    </row>
    <row r="766" spans="2:20" x14ac:dyDescent="0.25">
      <c r="B766" s="11">
        <v>43643</v>
      </c>
      <c r="C766" s="2" t="s">
        <v>230</v>
      </c>
      <c r="D766" s="2">
        <v>10</v>
      </c>
      <c r="E766" s="2">
        <v>5</v>
      </c>
      <c r="F766" s="13">
        <v>0</v>
      </c>
      <c r="G766" s="12" t="s">
        <v>59</v>
      </c>
      <c r="H766" s="13">
        <v>0</v>
      </c>
      <c r="I766" s="25" t="s">
        <v>58</v>
      </c>
      <c r="J766" s="13">
        <f t="shared" si="45"/>
        <v>0</v>
      </c>
      <c r="K766" s="13">
        <v>0</v>
      </c>
      <c r="L766" s="2">
        <v>4</v>
      </c>
      <c r="M766" s="24" t="s">
        <v>60</v>
      </c>
      <c r="N766" s="13">
        <v>4</v>
      </c>
      <c r="O766" s="27" t="s">
        <v>244</v>
      </c>
      <c r="P766" s="13">
        <f t="shared" si="48"/>
        <v>0</v>
      </c>
      <c r="Q766" s="13">
        <v>4</v>
      </c>
      <c r="R766" s="7">
        <f t="shared" si="46"/>
        <v>4</v>
      </c>
      <c r="S766" s="2">
        <f t="shared" si="47"/>
        <v>-1</v>
      </c>
      <c r="T766" s="13" t="s">
        <v>16</v>
      </c>
    </row>
    <row r="767" spans="2:20" x14ac:dyDescent="0.25">
      <c r="B767" s="11">
        <v>43643</v>
      </c>
      <c r="C767" s="2" t="s">
        <v>231</v>
      </c>
      <c r="D767" s="2">
        <v>31</v>
      </c>
      <c r="E767" s="2">
        <v>0</v>
      </c>
      <c r="F767" s="13">
        <v>0</v>
      </c>
      <c r="G767" s="12" t="s">
        <v>59</v>
      </c>
      <c r="H767" s="13">
        <v>0</v>
      </c>
      <c r="I767" s="25" t="s">
        <v>58</v>
      </c>
      <c r="J767" s="13">
        <f t="shared" si="45"/>
        <v>0</v>
      </c>
      <c r="K767" s="13">
        <v>0</v>
      </c>
      <c r="L767" s="2">
        <v>0</v>
      </c>
      <c r="M767" s="24" t="s">
        <v>60</v>
      </c>
      <c r="N767" s="13">
        <v>0</v>
      </c>
      <c r="O767" s="27" t="s">
        <v>244</v>
      </c>
      <c r="P767" s="13">
        <f t="shared" si="48"/>
        <v>0</v>
      </c>
      <c r="Q767" s="13">
        <v>0</v>
      </c>
      <c r="R767" s="7">
        <f t="shared" si="46"/>
        <v>0</v>
      </c>
      <c r="S767" s="2">
        <f t="shared" si="47"/>
        <v>0</v>
      </c>
      <c r="T767" s="2" t="s">
        <v>17</v>
      </c>
    </row>
    <row r="768" spans="2:20" x14ac:dyDescent="0.25">
      <c r="B768" s="11">
        <v>43643</v>
      </c>
      <c r="C768" s="2" t="s">
        <v>231</v>
      </c>
      <c r="D768" s="2">
        <v>32</v>
      </c>
      <c r="E768" s="2">
        <v>1</v>
      </c>
      <c r="F768" s="13">
        <v>0</v>
      </c>
      <c r="G768" s="12" t="s">
        <v>59</v>
      </c>
      <c r="H768" s="13">
        <v>0</v>
      </c>
      <c r="I768" s="25" t="s">
        <v>58</v>
      </c>
      <c r="J768" s="13">
        <f t="shared" si="45"/>
        <v>0</v>
      </c>
      <c r="K768" s="13">
        <v>0</v>
      </c>
      <c r="L768" s="2">
        <v>1</v>
      </c>
      <c r="M768" s="24" t="s">
        <v>60</v>
      </c>
      <c r="N768" s="13">
        <v>1</v>
      </c>
      <c r="O768" s="27" t="s">
        <v>244</v>
      </c>
      <c r="P768" s="13">
        <f t="shared" si="48"/>
        <v>0</v>
      </c>
      <c r="Q768" s="13">
        <v>1</v>
      </c>
      <c r="R768" s="7">
        <f t="shared" si="46"/>
        <v>1</v>
      </c>
      <c r="S768" s="2">
        <f t="shared" si="47"/>
        <v>0</v>
      </c>
      <c r="T768" s="2" t="s">
        <v>17</v>
      </c>
    </row>
    <row r="769" spans="2:20" x14ac:dyDescent="0.25">
      <c r="B769" s="11">
        <v>43643</v>
      </c>
      <c r="C769" s="2" t="s">
        <v>231</v>
      </c>
      <c r="D769" s="2">
        <v>33</v>
      </c>
      <c r="E769" s="2">
        <v>3</v>
      </c>
      <c r="F769" s="13">
        <v>0</v>
      </c>
      <c r="G769" s="12" t="s">
        <v>59</v>
      </c>
      <c r="H769" s="13">
        <v>0</v>
      </c>
      <c r="I769" s="25" t="s">
        <v>58</v>
      </c>
      <c r="J769" s="13">
        <f t="shared" si="45"/>
        <v>0</v>
      </c>
      <c r="K769" s="13">
        <v>0</v>
      </c>
      <c r="L769" s="2">
        <v>2</v>
      </c>
      <c r="M769" s="24" t="s">
        <v>60</v>
      </c>
      <c r="N769" s="13">
        <v>2</v>
      </c>
      <c r="O769" s="27" t="s">
        <v>244</v>
      </c>
      <c r="P769" s="13">
        <f t="shared" si="48"/>
        <v>0</v>
      </c>
      <c r="Q769" s="13">
        <v>2</v>
      </c>
      <c r="R769" s="7">
        <f t="shared" si="46"/>
        <v>2</v>
      </c>
      <c r="S769" s="2">
        <f t="shared" si="47"/>
        <v>-1</v>
      </c>
      <c r="T769" s="13" t="s">
        <v>16</v>
      </c>
    </row>
    <row r="770" spans="2:20" x14ac:dyDescent="0.25">
      <c r="B770" s="11">
        <v>43643</v>
      </c>
      <c r="C770" s="18" t="s">
        <v>231</v>
      </c>
      <c r="D770" s="2">
        <v>34</v>
      </c>
      <c r="E770" s="2">
        <v>5</v>
      </c>
      <c r="F770" s="13">
        <v>0</v>
      </c>
      <c r="G770" s="12" t="s">
        <v>59</v>
      </c>
      <c r="H770" s="13">
        <v>0</v>
      </c>
      <c r="I770" s="25" t="s">
        <v>58</v>
      </c>
      <c r="J770" s="13">
        <f t="shared" si="45"/>
        <v>0</v>
      </c>
      <c r="K770" s="13">
        <v>0</v>
      </c>
      <c r="L770" s="2">
        <v>3</v>
      </c>
      <c r="M770" s="24" t="s">
        <v>60</v>
      </c>
      <c r="N770" s="13">
        <v>4</v>
      </c>
      <c r="O770" s="27" t="s">
        <v>244</v>
      </c>
      <c r="P770" s="13">
        <f t="shared" si="48"/>
        <v>1</v>
      </c>
      <c r="Q770" s="13">
        <v>4</v>
      </c>
      <c r="R770" s="7">
        <f t="shared" si="46"/>
        <v>4</v>
      </c>
      <c r="S770" s="2">
        <f t="shared" si="47"/>
        <v>-1</v>
      </c>
      <c r="T770" s="13" t="s">
        <v>16</v>
      </c>
    </row>
    <row r="771" spans="2:20" x14ac:dyDescent="0.25">
      <c r="B771" s="11">
        <v>43643</v>
      </c>
      <c r="C771" s="2" t="s">
        <v>231</v>
      </c>
      <c r="D771" s="2">
        <v>35</v>
      </c>
      <c r="E771" s="2">
        <v>1</v>
      </c>
      <c r="F771" s="13">
        <v>0</v>
      </c>
      <c r="G771" s="12" t="s">
        <v>59</v>
      </c>
      <c r="H771" s="13">
        <v>0</v>
      </c>
      <c r="I771" s="25" t="s">
        <v>58</v>
      </c>
      <c r="J771" s="13">
        <f t="shared" si="45"/>
        <v>0</v>
      </c>
      <c r="K771" s="13">
        <v>0</v>
      </c>
      <c r="L771" s="2">
        <v>2</v>
      </c>
      <c r="M771" s="24" t="s">
        <v>60</v>
      </c>
      <c r="N771" s="13">
        <v>2</v>
      </c>
      <c r="O771" s="27" t="s">
        <v>244</v>
      </c>
      <c r="P771" s="13">
        <f t="shared" si="48"/>
        <v>0</v>
      </c>
      <c r="Q771" s="13">
        <v>2</v>
      </c>
      <c r="R771" s="7">
        <f t="shared" si="46"/>
        <v>2</v>
      </c>
      <c r="S771" s="2">
        <f t="shared" si="47"/>
        <v>1</v>
      </c>
      <c r="T771" s="13" t="s">
        <v>16</v>
      </c>
    </row>
    <row r="772" spans="2:20" x14ac:dyDescent="0.25">
      <c r="B772" s="11">
        <v>43643</v>
      </c>
      <c r="C772" s="2" t="s">
        <v>233</v>
      </c>
      <c r="D772" s="2">
        <v>31</v>
      </c>
      <c r="E772" s="2">
        <v>1</v>
      </c>
      <c r="F772" s="13">
        <v>0</v>
      </c>
      <c r="G772" s="12" t="s">
        <v>59</v>
      </c>
      <c r="H772" s="13">
        <v>0</v>
      </c>
      <c r="I772" s="25" t="s">
        <v>58</v>
      </c>
      <c r="J772" s="13">
        <f t="shared" si="45"/>
        <v>0</v>
      </c>
      <c r="K772" s="13">
        <v>0</v>
      </c>
      <c r="L772" s="2">
        <v>0</v>
      </c>
      <c r="M772" s="24" t="s">
        <v>60</v>
      </c>
      <c r="N772" s="13">
        <v>0</v>
      </c>
      <c r="O772" s="27" t="s">
        <v>244</v>
      </c>
      <c r="P772" s="13">
        <f t="shared" si="48"/>
        <v>0</v>
      </c>
      <c r="Q772" s="13">
        <v>0</v>
      </c>
      <c r="R772" s="7">
        <f t="shared" si="46"/>
        <v>0</v>
      </c>
      <c r="S772" s="2">
        <f t="shared" si="47"/>
        <v>-1</v>
      </c>
      <c r="T772" s="13" t="s">
        <v>16</v>
      </c>
    </row>
    <row r="773" spans="2:20" x14ac:dyDescent="0.25">
      <c r="B773" s="11">
        <v>43643</v>
      </c>
      <c r="C773" s="2" t="s">
        <v>233</v>
      </c>
      <c r="D773" s="2">
        <v>32</v>
      </c>
      <c r="E773" s="2">
        <v>-1</v>
      </c>
      <c r="F773" s="13">
        <v>0</v>
      </c>
      <c r="G773" s="12" t="s">
        <v>59</v>
      </c>
      <c r="H773" s="13">
        <v>0</v>
      </c>
      <c r="I773" s="25" t="s">
        <v>58</v>
      </c>
      <c r="J773" s="13">
        <f t="shared" si="45"/>
        <v>0</v>
      </c>
      <c r="K773" s="13">
        <v>0</v>
      </c>
      <c r="L773" s="2">
        <v>0</v>
      </c>
      <c r="M773" s="24" t="s">
        <v>60</v>
      </c>
      <c r="N773" s="13">
        <v>0</v>
      </c>
      <c r="O773" s="27" t="s">
        <v>244</v>
      </c>
      <c r="P773" s="13">
        <f t="shared" si="48"/>
        <v>0</v>
      </c>
      <c r="Q773" s="13">
        <v>0</v>
      </c>
      <c r="R773" s="7">
        <f t="shared" si="46"/>
        <v>0</v>
      </c>
      <c r="S773" s="2">
        <f t="shared" si="47"/>
        <v>1</v>
      </c>
      <c r="T773" s="13" t="s">
        <v>16</v>
      </c>
    </row>
    <row r="774" spans="2:20" x14ac:dyDescent="0.25">
      <c r="B774" s="11">
        <v>43643</v>
      </c>
      <c r="C774" s="2" t="s">
        <v>233</v>
      </c>
      <c r="D774" s="2">
        <v>33</v>
      </c>
      <c r="E774" s="2">
        <v>0</v>
      </c>
      <c r="F774" s="13">
        <v>0</v>
      </c>
      <c r="G774" s="12" t="s">
        <v>59</v>
      </c>
      <c r="H774" s="13">
        <v>0</v>
      </c>
      <c r="I774" s="25" t="s">
        <v>58</v>
      </c>
      <c r="J774" s="13">
        <f t="shared" ref="J774:J837" si="49">H774-F774</f>
        <v>0</v>
      </c>
      <c r="K774" s="13">
        <v>0</v>
      </c>
      <c r="L774" s="2">
        <v>0</v>
      </c>
      <c r="M774" s="24" t="s">
        <v>60</v>
      </c>
      <c r="N774" s="13">
        <v>0</v>
      </c>
      <c r="O774" s="27" t="s">
        <v>244</v>
      </c>
      <c r="P774" s="13">
        <f t="shared" si="48"/>
        <v>0</v>
      </c>
      <c r="Q774" s="13">
        <v>0</v>
      </c>
      <c r="R774" s="7">
        <f t="shared" si="46"/>
        <v>0</v>
      </c>
      <c r="S774" s="2">
        <f t="shared" si="47"/>
        <v>0</v>
      </c>
      <c r="T774" s="2" t="s">
        <v>17</v>
      </c>
    </row>
    <row r="775" spans="2:20" x14ac:dyDescent="0.25">
      <c r="B775" s="11">
        <v>43643</v>
      </c>
      <c r="C775" s="2" t="s">
        <v>233</v>
      </c>
      <c r="D775" s="2">
        <v>34</v>
      </c>
      <c r="E775" s="2">
        <v>0</v>
      </c>
      <c r="F775" s="13">
        <v>0</v>
      </c>
      <c r="G775" s="12" t="s">
        <v>59</v>
      </c>
      <c r="H775" s="13">
        <v>0</v>
      </c>
      <c r="I775" s="25" t="s">
        <v>58</v>
      </c>
      <c r="J775" s="13">
        <f t="shared" si="49"/>
        <v>0</v>
      </c>
      <c r="K775" s="13">
        <v>0</v>
      </c>
      <c r="L775" s="2">
        <v>0</v>
      </c>
      <c r="M775" s="24" t="s">
        <v>60</v>
      </c>
      <c r="N775" s="13">
        <v>0</v>
      </c>
      <c r="O775" s="27" t="s">
        <v>244</v>
      </c>
      <c r="P775" s="13">
        <f t="shared" si="48"/>
        <v>0</v>
      </c>
      <c r="Q775" s="13">
        <v>0</v>
      </c>
      <c r="R775" s="7">
        <f t="shared" si="46"/>
        <v>0</v>
      </c>
      <c r="S775" s="2">
        <f t="shared" si="47"/>
        <v>0</v>
      </c>
      <c r="T775" s="2" t="s">
        <v>17</v>
      </c>
    </row>
    <row r="776" spans="2:20" x14ac:dyDescent="0.25">
      <c r="B776" s="11">
        <v>43643</v>
      </c>
      <c r="C776" s="2" t="s">
        <v>233</v>
      </c>
      <c r="D776" s="2">
        <v>35</v>
      </c>
      <c r="E776" s="2">
        <v>1</v>
      </c>
      <c r="F776" s="13">
        <v>0</v>
      </c>
      <c r="G776" s="12" t="s">
        <v>59</v>
      </c>
      <c r="H776" s="13">
        <v>0</v>
      </c>
      <c r="I776" s="25" t="s">
        <v>58</v>
      </c>
      <c r="J776" s="13">
        <f t="shared" si="49"/>
        <v>0</v>
      </c>
      <c r="K776" s="13">
        <v>0</v>
      </c>
      <c r="L776" s="2">
        <v>0</v>
      </c>
      <c r="M776" s="24" t="s">
        <v>60</v>
      </c>
      <c r="N776" s="13">
        <v>0</v>
      </c>
      <c r="O776" s="27" t="s">
        <v>244</v>
      </c>
      <c r="P776" s="13">
        <f t="shared" si="48"/>
        <v>0</v>
      </c>
      <c r="Q776" s="13">
        <v>0</v>
      </c>
      <c r="R776" s="7">
        <f t="shared" si="46"/>
        <v>0</v>
      </c>
      <c r="S776" s="2">
        <f t="shared" si="47"/>
        <v>-1</v>
      </c>
      <c r="T776" s="13" t="s">
        <v>16</v>
      </c>
    </row>
    <row r="777" spans="2:20" x14ac:dyDescent="0.25">
      <c r="B777" s="11">
        <v>43643</v>
      </c>
      <c r="C777" s="18" t="s">
        <v>235</v>
      </c>
      <c r="D777" s="2">
        <v>21</v>
      </c>
      <c r="E777" s="2">
        <v>4</v>
      </c>
      <c r="F777" s="13">
        <v>0</v>
      </c>
      <c r="G777" s="12" t="s">
        <v>59</v>
      </c>
      <c r="H777" s="13">
        <v>0</v>
      </c>
      <c r="I777" s="25" t="s">
        <v>58</v>
      </c>
      <c r="J777" s="13">
        <f t="shared" si="49"/>
        <v>0</v>
      </c>
      <c r="K777" s="13">
        <v>0</v>
      </c>
      <c r="L777" s="2">
        <v>1</v>
      </c>
      <c r="M777" s="24" t="s">
        <v>60</v>
      </c>
      <c r="N777" s="13">
        <v>1</v>
      </c>
      <c r="O777" s="27" t="s">
        <v>244</v>
      </c>
      <c r="P777" s="13">
        <f t="shared" si="48"/>
        <v>0</v>
      </c>
      <c r="Q777" s="13">
        <v>1</v>
      </c>
      <c r="R777" s="7">
        <f t="shared" si="46"/>
        <v>1</v>
      </c>
      <c r="S777" s="2">
        <f t="shared" si="47"/>
        <v>-3</v>
      </c>
      <c r="T777" s="13" t="s">
        <v>16</v>
      </c>
    </row>
    <row r="778" spans="2:20" x14ac:dyDescent="0.25">
      <c r="B778" s="11">
        <v>43643</v>
      </c>
      <c r="C778" s="2" t="s">
        <v>235</v>
      </c>
      <c r="D778" s="2">
        <v>22</v>
      </c>
      <c r="E778" s="2">
        <v>6</v>
      </c>
      <c r="F778" s="13">
        <v>0</v>
      </c>
      <c r="G778" s="12" t="s">
        <v>59</v>
      </c>
      <c r="H778" s="13">
        <v>0</v>
      </c>
      <c r="I778" s="25" t="s">
        <v>58</v>
      </c>
      <c r="J778" s="13">
        <f t="shared" si="49"/>
        <v>0</v>
      </c>
      <c r="K778" s="13">
        <v>0</v>
      </c>
      <c r="L778" s="2">
        <v>3</v>
      </c>
      <c r="M778" s="24" t="s">
        <v>60</v>
      </c>
      <c r="N778" s="13">
        <v>3</v>
      </c>
      <c r="O778" s="27" t="s">
        <v>244</v>
      </c>
      <c r="P778" s="13">
        <f t="shared" si="48"/>
        <v>0</v>
      </c>
      <c r="Q778" s="13">
        <v>3</v>
      </c>
      <c r="R778" s="7">
        <f t="shared" si="46"/>
        <v>3</v>
      </c>
      <c r="S778" s="2">
        <f t="shared" si="47"/>
        <v>-3</v>
      </c>
      <c r="T778" s="13" t="s">
        <v>16</v>
      </c>
    </row>
    <row r="779" spans="2:20" x14ac:dyDescent="0.25">
      <c r="B779" s="11">
        <v>43643</v>
      </c>
      <c r="C779" s="2" t="s">
        <v>235</v>
      </c>
      <c r="D779" s="2">
        <v>23</v>
      </c>
      <c r="E779" s="2">
        <v>3</v>
      </c>
      <c r="F779" s="13">
        <v>0</v>
      </c>
      <c r="G779" s="12" t="s">
        <v>59</v>
      </c>
      <c r="H779" s="13">
        <v>0</v>
      </c>
      <c r="I779" s="25" t="s">
        <v>58</v>
      </c>
      <c r="J779" s="13">
        <f t="shared" si="49"/>
        <v>0</v>
      </c>
      <c r="K779" s="13">
        <v>0</v>
      </c>
      <c r="L779" s="2">
        <v>4</v>
      </c>
      <c r="M779" s="24" t="s">
        <v>60</v>
      </c>
      <c r="N779" s="13">
        <v>4</v>
      </c>
      <c r="O779" s="27" t="s">
        <v>244</v>
      </c>
      <c r="P779" s="13">
        <f t="shared" si="48"/>
        <v>0</v>
      </c>
      <c r="Q779" s="13">
        <v>4</v>
      </c>
      <c r="R779" s="7">
        <f t="shared" si="46"/>
        <v>4</v>
      </c>
      <c r="S779" s="2">
        <f t="shared" si="47"/>
        <v>1</v>
      </c>
      <c r="T779" s="13" t="s">
        <v>16</v>
      </c>
    </row>
    <row r="780" spans="2:20" x14ac:dyDescent="0.25">
      <c r="B780" s="11">
        <v>43643</v>
      </c>
      <c r="C780" s="2" t="s">
        <v>235</v>
      </c>
      <c r="D780" s="2">
        <v>24</v>
      </c>
      <c r="E780" s="2">
        <v>1</v>
      </c>
      <c r="F780" s="13">
        <v>0</v>
      </c>
      <c r="G780" s="12" t="s">
        <v>59</v>
      </c>
      <c r="H780" s="13">
        <v>0</v>
      </c>
      <c r="I780" s="25" t="s">
        <v>58</v>
      </c>
      <c r="J780" s="13">
        <f t="shared" si="49"/>
        <v>0</v>
      </c>
      <c r="K780" s="13">
        <v>0</v>
      </c>
      <c r="L780" s="2">
        <v>0</v>
      </c>
      <c r="M780" s="24" t="s">
        <v>60</v>
      </c>
      <c r="N780" s="13">
        <v>0</v>
      </c>
      <c r="O780" s="27" t="s">
        <v>244</v>
      </c>
      <c r="P780" s="13">
        <f t="shared" si="48"/>
        <v>0</v>
      </c>
      <c r="Q780" s="13">
        <v>0</v>
      </c>
      <c r="R780" s="7">
        <f t="shared" si="46"/>
        <v>0</v>
      </c>
      <c r="S780" s="2">
        <f t="shared" si="47"/>
        <v>-1</v>
      </c>
      <c r="T780" s="13" t="s">
        <v>16</v>
      </c>
    </row>
    <row r="781" spans="2:20" x14ac:dyDescent="0.25">
      <c r="B781" s="11">
        <v>43643</v>
      </c>
      <c r="C781" s="2" t="s">
        <v>235</v>
      </c>
      <c r="D781" s="2">
        <v>25</v>
      </c>
      <c r="E781" s="2">
        <v>5</v>
      </c>
      <c r="F781" s="13">
        <v>0</v>
      </c>
      <c r="G781" s="12" t="s">
        <v>59</v>
      </c>
      <c r="H781" s="13">
        <v>0</v>
      </c>
      <c r="I781" s="25" t="s">
        <v>58</v>
      </c>
      <c r="J781" s="13">
        <f t="shared" si="49"/>
        <v>0</v>
      </c>
      <c r="K781" s="13">
        <v>0</v>
      </c>
      <c r="L781" s="2">
        <v>3</v>
      </c>
      <c r="M781" s="24" t="s">
        <v>60</v>
      </c>
      <c r="N781" s="13">
        <v>3</v>
      </c>
      <c r="O781" s="27" t="s">
        <v>244</v>
      </c>
      <c r="P781" s="13">
        <f t="shared" si="48"/>
        <v>0</v>
      </c>
      <c r="Q781" s="13">
        <v>3</v>
      </c>
      <c r="R781" s="7">
        <f t="shared" si="46"/>
        <v>3</v>
      </c>
      <c r="S781" s="2">
        <f t="shared" si="47"/>
        <v>-2</v>
      </c>
      <c r="T781" s="13" t="s">
        <v>16</v>
      </c>
    </row>
    <row r="782" spans="2:20" x14ac:dyDescent="0.25">
      <c r="B782" s="11">
        <v>43643</v>
      </c>
      <c r="C782" s="18" t="s">
        <v>235</v>
      </c>
      <c r="D782" s="2">
        <v>26</v>
      </c>
      <c r="E782" s="2">
        <v>6</v>
      </c>
      <c r="F782" s="13">
        <v>0</v>
      </c>
      <c r="G782" s="12" t="s">
        <v>59</v>
      </c>
      <c r="H782" s="13">
        <v>0</v>
      </c>
      <c r="I782" s="25" t="s">
        <v>58</v>
      </c>
      <c r="J782" s="13">
        <f t="shared" si="49"/>
        <v>0</v>
      </c>
      <c r="K782" s="13">
        <v>0</v>
      </c>
      <c r="L782" s="2">
        <v>3</v>
      </c>
      <c r="M782" s="24" t="s">
        <v>60</v>
      </c>
      <c r="N782" s="13">
        <v>4</v>
      </c>
      <c r="O782" s="27" t="s">
        <v>244</v>
      </c>
      <c r="P782" s="13">
        <f t="shared" si="48"/>
        <v>1</v>
      </c>
      <c r="Q782" s="13">
        <v>4</v>
      </c>
      <c r="R782" s="7">
        <f t="shared" si="46"/>
        <v>4</v>
      </c>
      <c r="S782" s="2">
        <f t="shared" si="47"/>
        <v>-2</v>
      </c>
      <c r="T782" s="13" t="s">
        <v>16</v>
      </c>
    </row>
    <row r="783" spans="2:20" x14ac:dyDescent="0.25">
      <c r="B783" s="11">
        <v>43643</v>
      </c>
      <c r="C783" s="2" t="s">
        <v>236</v>
      </c>
      <c r="D783" s="2">
        <v>31</v>
      </c>
      <c r="E783" s="2">
        <v>0</v>
      </c>
      <c r="F783" s="13">
        <v>0</v>
      </c>
      <c r="G783" s="12" t="s">
        <v>59</v>
      </c>
      <c r="H783" s="13">
        <v>0</v>
      </c>
      <c r="I783" s="25" t="s">
        <v>58</v>
      </c>
      <c r="J783" s="13">
        <f t="shared" si="49"/>
        <v>0</v>
      </c>
      <c r="K783" s="13">
        <v>0</v>
      </c>
      <c r="L783" s="2">
        <v>0</v>
      </c>
      <c r="M783" s="24" t="s">
        <v>60</v>
      </c>
      <c r="N783" s="13">
        <v>0</v>
      </c>
      <c r="O783" s="27" t="s">
        <v>244</v>
      </c>
      <c r="P783" s="13">
        <f t="shared" si="48"/>
        <v>0</v>
      </c>
      <c r="Q783" s="13">
        <v>0</v>
      </c>
      <c r="R783" s="7">
        <f t="shared" si="46"/>
        <v>0</v>
      </c>
      <c r="S783" s="2">
        <f t="shared" si="47"/>
        <v>0</v>
      </c>
      <c r="T783" s="2" t="s">
        <v>17</v>
      </c>
    </row>
    <row r="784" spans="2:20" x14ac:dyDescent="0.25">
      <c r="B784" s="11">
        <v>43643</v>
      </c>
      <c r="C784" s="2" t="s">
        <v>236</v>
      </c>
      <c r="D784" s="2">
        <v>32</v>
      </c>
      <c r="E784" s="2">
        <v>2</v>
      </c>
      <c r="F784" s="13">
        <v>0</v>
      </c>
      <c r="G784" s="12" t="s">
        <v>59</v>
      </c>
      <c r="H784" s="13">
        <v>0</v>
      </c>
      <c r="I784" s="25" t="s">
        <v>58</v>
      </c>
      <c r="J784" s="13">
        <f t="shared" si="49"/>
        <v>0</v>
      </c>
      <c r="K784" s="13">
        <v>0</v>
      </c>
      <c r="L784" s="2">
        <v>1</v>
      </c>
      <c r="M784" s="24" t="s">
        <v>60</v>
      </c>
      <c r="N784" s="13">
        <v>1</v>
      </c>
      <c r="O784" s="27" t="s">
        <v>244</v>
      </c>
      <c r="P784" s="13">
        <f t="shared" si="48"/>
        <v>0</v>
      </c>
      <c r="Q784" s="13">
        <v>1</v>
      </c>
      <c r="R784" s="7">
        <f t="shared" si="46"/>
        <v>1</v>
      </c>
      <c r="S784" s="2">
        <f t="shared" si="47"/>
        <v>-1</v>
      </c>
      <c r="T784" s="13" t="s">
        <v>16</v>
      </c>
    </row>
    <row r="785" spans="2:20" x14ac:dyDescent="0.25">
      <c r="B785" s="11">
        <v>43643</v>
      </c>
      <c r="C785" s="2" t="s">
        <v>236</v>
      </c>
      <c r="D785" s="2">
        <v>33</v>
      </c>
      <c r="E785" s="2">
        <v>1</v>
      </c>
      <c r="F785" s="13">
        <v>0</v>
      </c>
      <c r="G785" s="12" t="s">
        <v>59</v>
      </c>
      <c r="H785" s="13">
        <v>0</v>
      </c>
      <c r="I785" s="25" t="s">
        <v>58</v>
      </c>
      <c r="J785" s="13">
        <f t="shared" si="49"/>
        <v>0</v>
      </c>
      <c r="K785" s="13">
        <v>0</v>
      </c>
      <c r="L785" s="2">
        <v>1</v>
      </c>
      <c r="M785" s="24" t="s">
        <v>60</v>
      </c>
      <c r="N785" s="13">
        <v>2</v>
      </c>
      <c r="O785" s="27" t="s">
        <v>244</v>
      </c>
      <c r="P785" s="13">
        <f t="shared" si="48"/>
        <v>1</v>
      </c>
      <c r="Q785" s="13">
        <v>2</v>
      </c>
      <c r="R785" s="7">
        <f t="shared" si="46"/>
        <v>2</v>
      </c>
      <c r="S785" s="2">
        <f t="shared" si="47"/>
        <v>1</v>
      </c>
      <c r="T785" s="13" t="s">
        <v>16</v>
      </c>
    </row>
    <row r="786" spans="2:20" x14ac:dyDescent="0.25">
      <c r="B786" s="11">
        <v>43643</v>
      </c>
      <c r="C786" s="2" t="s">
        <v>236</v>
      </c>
      <c r="D786" s="2">
        <v>34</v>
      </c>
      <c r="E786" s="2">
        <v>10</v>
      </c>
      <c r="F786" s="13">
        <v>0</v>
      </c>
      <c r="G786" s="12" t="s">
        <v>59</v>
      </c>
      <c r="H786" s="13">
        <v>0</v>
      </c>
      <c r="I786" s="25" t="s">
        <v>58</v>
      </c>
      <c r="J786" s="13">
        <f t="shared" si="49"/>
        <v>0</v>
      </c>
      <c r="K786" s="13">
        <v>0</v>
      </c>
      <c r="L786" s="2">
        <v>4</v>
      </c>
      <c r="M786" s="24" t="s">
        <v>60</v>
      </c>
      <c r="N786" s="13">
        <v>4</v>
      </c>
      <c r="O786" s="27" t="s">
        <v>244</v>
      </c>
      <c r="P786" s="13">
        <f t="shared" si="48"/>
        <v>0</v>
      </c>
      <c r="Q786" s="13">
        <v>4</v>
      </c>
      <c r="R786" s="7">
        <f t="shared" si="46"/>
        <v>4</v>
      </c>
      <c r="S786" s="2">
        <f t="shared" si="47"/>
        <v>-6</v>
      </c>
      <c r="T786" s="13" t="s">
        <v>16</v>
      </c>
    </row>
    <row r="787" spans="2:20" x14ac:dyDescent="0.25">
      <c r="B787" s="11">
        <v>43643</v>
      </c>
      <c r="C787" s="2" t="s">
        <v>236</v>
      </c>
      <c r="D787" s="2">
        <v>35</v>
      </c>
      <c r="E787" s="2">
        <v>9</v>
      </c>
      <c r="F787" s="13">
        <v>0</v>
      </c>
      <c r="G787" s="12" t="s">
        <v>59</v>
      </c>
      <c r="H787" s="13">
        <v>0</v>
      </c>
      <c r="I787" s="25" t="s">
        <v>58</v>
      </c>
      <c r="J787" s="13">
        <f t="shared" si="49"/>
        <v>0</v>
      </c>
      <c r="K787" s="13">
        <v>0</v>
      </c>
      <c r="L787" s="2">
        <v>14</v>
      </c>
      <c r="M787" s="24" t="s">
        <v>60</v>
      </c>
      <c r="N787" s="13">
        <v>14</v>
      </c>
      <c r="O787" s="27" t="s">
        <v>244</v>
      </c>
      <c r="P787" s="13">
        <f t="shared" si="48"/>
        <v>0</v>
      </c>
      <c r="Q787" s="13">
        <v>14</v>
      </c>
      <c r="R787" s="7">
        <f t="shared" si="46"/>
        <v>14</v>
      </c>
      <c r="S787" s="2">
        <f t="shared" si="47"/>
        <v>5</v>
      </c>
      <c r="T787" s="13" t="s">
        <v>16</v>
      </c>
    </row>
    <row r="788" spans="2:20" x14ac:dyDescent="0.25">
      <c r="B788" s="11">
        <v>43643</v>
      </c>
      <c r="C788" s="2" t="s">
        <v>237</v>
      </c>
      <c r="D788" s="2">
        <v>31</v>
      </c>
      <c r="E788" s="2">
        <v>3</v>
      </c>
      <c r="F788" s="13">
        <v>1</v>
      </c>
      <c r="G788" s="12" t="s">
        <v>59</v>
      </c>
      <c r="H788" s="13">
        <v>1</v>
      </c>
      <c r="I788" s="25" t="s">
        <v>58</v>
      </c>
      <c r="J788" s="13">
        <f t="shared" si="49"/>
        <v>0</v>
      </c>
      <c r="K788" s="13">
        <v>1</v>
      </c>
      <c r="L788" s="2">
        <v>2</v>
      </c>
      <c r="M788" s="24" t="s">
        <v>60</v>
      </c>
      <c r="N788" s="13">
        <v>2</v>
      </c>
      <c r="O788" s="27" t="s">
        <v>244</v>
      </c>
      <c r="P788" s="13">
        <f t="shared" si="48"/>
        <v>0</v>
      </c>
      <c r="Q788" s="13">
        <v>2</v>
      </c>
      <c r="R788" s="7">
        <f t="shared" si="46"/>
        <v>3</v>
      </c>
      <c r="S788" s="2">
        <f t="shared" si="47"/>
        <v>0</v>
      </c>
      <c r="T788" s="2" t="s">
        <v>17</v>
      </c>
    </row>
    <row r="789" spans="2:20" x14ac:dyDescent="0.25">
      <c r="B789" s="11">
        <v>43643</v>
      </c>
      <c r="C789" s="2" t="s">
        <v>237</v>
      </c>
      <c r="D789" s="2">
        <v>32</v>
      </c>
      <c r="E789" s="2">
        <v>9</v>
      </c>
      <c r="F789" s="13">
        <v>4</v>
      </c>
      <c r="G789" s="12" t="s">
        <v>59</v>
      </c>
      <c r="H789" s="13">
        <v>4</v>
      </c>
      <c r="I789" s="25" t="s">
        <v>58</v>
      </c>
      <c r="J789" s="13">
        <f t="shared" si="49"/>
        <v>0</v>
      </c>
      <c r="K789" s="13">
        <v>4</v>
      </c>
      <c r="L789" s="2">
        <v>5</v>
      </c>
      <c r="M789" s="24" t="s">
        <v>60</v>
      </c>
      <c r="N789" s="13">
        <v>5</v>
      </c>
      <c r="O789" s="27" t="s">
        <v>244</v>
      </c>
      <c r="P789" s="13">
        <f t="shared" si="48"/>
        <v>0</v>
      </c>
      <c r="Q789" s="13">
        <v>5</v>
      </c>
      <c r="R789" s="7">
        <f t="shared" si="46"/>
        <v>9</v>
      </c>
      <c r="S789" s="2">
        <f t="shared" si="47"/>
        <v>0</v>
      </c>
      <c r="T789" s="2" t="s">
        <v>17</v>
      </c>
    </row>
    <row r="790" spans="2:20" x14ac:dyDescent="0.25">
      <c r="B790" s="11">
        <v>43643</v>
      </c>
      <c r="C790" s="2" t="s">
        <v>237</v>
      </c>
      <c r="D790" s="2">
        <v>33</v>
      </c>
      <c r="E790" s="2">
        <v>8</v>
      </c>
      <c r="F790" s="13">
        <v>5</v>
      </c>
      <c r="G790" s="12" t="s">
        <v>59</v>
      </c>
      <c r="H790" s="13">
        <v>5</v>
      </c>
      <c r="I790" s="25" t="s">
        <v>58</v>
      </c>
      <c r="J790" s="13">
        <f t="shared" si="49"/>
        <v>0</v>
      </c>
      <c r="K790" s="13">
        <v>5</v>
      </c>
      <c r="L790" s="2">
        <v>3</v>
      </c>
      <c r="M790" s="24" t="s">
        <v>60</v>
      </c>
      <c r="N790" s="13">
        <v>3</v>
      </c>
      <c r="O790" s="27" t="s">
        <v>244</v>
      </c>
      <c r="P790" s="13">
        <f t="shared" si="48"/>
        <v>0</v>
      </c>
      <c r="Q790" s="13">
        <v>3</v>
      </c>
      <c r="R790" s="7">
        <f t="shared" ref="R790:R822" si="50">Q790+K790</f>
        <v>8</v>
      </c>
      <c r="S790" s="2">
        <f t="shared" ref="S790:S822" si="51">R790-E790</f>
        <v>0</v>
      </c>
      <c r="T790" s="2" t="s">
        <v>17</v>
      </c>
    </row>
    <row r="791" spans="2:20" x14ac:dyDescent="0.25">
      <c r="B791" s="11">
        <v>43643</v>
      </c>
      <c r="C791" s="2" t="s">
        <v>237</v>
      </c>
      <c r="D791" s="2">
        <v>34</v>
      </c>
      <c r="E791" s="2">
        <v>5</v>
      </c>
      <c r="F791" s="13">
        <v>0</v>
      </c>
      <c r="G791" s="12" t="s">
        <v>59</v>
      </c>
      <c r="H791" s="13">
        <v>0</v>
      </c>
      <c r="I791" s="25" t="s">
        <v>58</v>
      </c>
      <c r="J791" s="13">
        <f t="shared" si="49"/>
        <v>0</v>
      </c>
      <c r="K791" s="13">
        <v>0</v>
      </c>
      <c r="L791" s="2">
        <v>5</v>
      </c>
      <c r="M791" s="24" t="s">
        <v>60</v>
      </c>
      <c r="N791" s="13">
        <v>5</v>
      </c>
      <c r="O791" s="27" t="s">
        <v>244</v>
      </c>
      <c r="P791" s="13">
        <f t="shared" si="48"/>
        <v>0</v>
      </c>
      <c r="Q791" s="13">
        <v>5</v>
      </c>
      <c r="R791" s="7">
        <f t="shared" si="50"/>
        <v>5</v>
      </c>
      <c r="S791" s="2">
        <f t="shared" si="51"/>
        <v>0</v>
      </c>
      <c r="T791" s="2" t="s">
        <v>17</v>
      </c>
    </row>
    <row r="792" spans="2:20" x14ac:dyDescent="0.25">
      <c r="B792" s="11">
        <v>43643</v>
      </c>
      <c r="C792" s="18" t="s">
        <v>237</v>
      </c>
      <c r="D792" s="2">
        <v>35</v>
      </c>
      <c r="E792" s="2">
        <v>8</v>
      </c>
      <c r="F792" s="13">
        <v>2</v>
      </c>
      <c r="G792" s="12" t="s">
        <v>59</v>
      </c>
      <c r="H792" s="13">
        <v>2</v>
      </c>
      <c r="I792" s="25" t="s">
        <v>58</v>
      </c>
      <c r="J792" s="13">
        <f t="shared" si="49"/>
        <v>0</v>
      </c>
      <c r="K792" s="13">
        <v>2</v>
      </c>
      <c r="L792" s="2">
        <v>5</v>
      </c>
      <c r="M792" s="24" t="s">
        <v>60</v>
      </c>
      <c r="N792" s="13">
        <v>5</v>
      </c>
      <c r="O792" s="27" t="s">
        <v>244</v>
      </c>
      <c r="P792" s="13">
        <f t="shared" si="48"/>
        <v>0</v>
      </c>
      <c r="Q792" s="13">
        <v>5</v>
      </c>
      <c r="R792" s="7">
        <f t="shared" si="50"/>
        <v>7</v>
      </c>
      <c r="S792" s="2">
        <f t="shared" si="51"/>
        <v>-1</v>
      </c>
      <c r="T792" s="13" t="s">
        <v>16</v>
      </c>
    </row>
    <row r="793" spans="2:20" x14ac:dyDescent="0.25">
      <c r="B793" s="11">
        <v>43643</v>
      </c>
      <c r="C793" s="2" t="s">
        <v>238</v>
      </c>
      <c r="D793" s="2">
        <v>31</v>
      </c>
      <c r="E793" s="2">
        <v>2</v>
      </c>
      <c r="F793" s="13">
        <v>0</v>
      </c>
      <c r="G793" s="12" t="s">
        <v>59</v>
      </c>
      <c r="H793" s="13">
        <v>0</v>
      </c>
      <c r="I793" s="25" t="s">
        <v>58</v>
      </c>
      <c r="J793" s="13">
        <f t="shared" si="49"/>
        <v>0</v>
      </c>
      <c r="K793" s="13">
        <v>0</v>
      </c>
      <c r="L793" s="2">
        <v>0</v>
      </c>
      <c r="M793" s="24" t="s">
        <v>60</v>
      </c>
      <c r="N793" s="13">
        <v>0</v>
      </c>
      <c r="O793" s="27" t="s">
        <v>244</v>
      </c>
      <c r="P793" s="13">
        <f t="shared" si="48"/>
        <v>0</v>
      </c>
      <c r="Q793" s="13">
        <v>0</v>
      </c>
      <c r="R793" s="7">
        <f t="shared" si="50"/>
        <v>0</v>
      </c>
      <c r="S793" s="2">
        <f t="shared" si="51"/>
        <v>-2</v>
      </c>
      <c r="T793" s="13" t="s">
        <v>16</v>
      </c>
    </row>
    <row r="794" spans="2:20" x14ac:dyDescent="0.25">
      <c r="B794" s="11">
        <v>43643</v>
      </c>
      <c r="C794" s="2" t="s">
        <v>238</v>
      </c>
      <c r="D794" s="2">
        <v>32</v>
      </c>
      <c r="E794" s="2">
        <v>1</v>
      </c>
      <c r="F794" s="13">
        <v>0</v>
      </c>
      <c r="G794" s="12" t="s">
        <v>59</v>
      </c>
      <c r="H794" s="13">
        <v>0</v>
      </c>
      <c r="I794" s="25" t="s">
        <v>58</v>
      </c>
      <c r="J794" s="13">
        <f t="shared" si="49"/>
        <v>0</v>
      </c>
      <c r="K794" s="13">
        <v>0</v>
      </c>
      <c r="L794" s="2">
        <v>0</v>
      </c>
      <c r="M794" s="24" t="s">
        <v>60</v>
      </c>
      <c r="N794" s="13">
        <v>0</v>
      </c>
      <c r="O794" s="27" t="s">
        <v>244</v>
      </c>
      <c r="P794" s="13">
        <f t="shared" si="48"/>
        <v>0</v>
      </c>
      <c r="Q794" s="13">
        <v>0</v>
      </c>
      <c r="R794" s="7">
        <f t="shared" si="50"/>
        <v>0</v>
      </c>
      <c r="S794" s="2">
        <f t="shared" si="51"/>
        <v>-1</v>
      </c>
      <c r="T794" s="13" t="s">
        <v>16</v>
      </c>
    </row>
    <row r="795" spans="2:20" x14ac:dyDescent="0.25">
      <c r="B795" s="11">
        <v>43643</v>
      </c>
      <c r="C795" s="2" t="s">
        <v>238</v>
      </c>
      <c r="D795" s="2">
        <v>33</v>
      </c>
      <c r="E795" s="2">
        <v>1</v>
      </c>
      <c r="F795" s="13">
        <v>0</v>
      </c>
      <c r="G795" s="12" t="s">
        <v>59</v>
      </c>
      <c r="H795" s="13">
        <v>0</v>
      </c>
      <c r="I795" s="25" t="s">
        <v>58</v>
      </c>
      <c r="J795" s="13">
        <f t="shared" si="49"/>
        <v>0</v>
      </c>
      <c r="K795" s="13">
        <v>0</v>
      </c>
      <c r="L795" s="2">
        <v>0</v>
      </c>
      <c r="M795" s="24" t="s">
        <v>60</v>
      </c>
      <c r="N795" s="13">
        <v>0</v>
      </c>
      <c r="O795" s="27" t="s">
        <v>244</v>
      </c>
      <c r="P795" s="13">
        <f t="shared" si="48"/>
        <v>0</v>
      </c>
      <c r="Q795" s="13">
        <v>0</v>
      </c>
      <c r="R795" s="7">
        <f t="shared" si="50"/>
        <v>0</v>
      </c>
      <c r="S795" s="2">
        <f t="shared" si="51"/>
        <v>-1</v>
      </c>
      <c r="T795" s="13" t="s">
        <v>16</v>
      </c>
    </row>
    <row r="796" spans="2:20" x14ac:dyDescent="0.25">
      <c r="B796" s="11">
        <v>43643</v>
      </c>
      <c r="C796" s="2" t="s">
        <v>238</v>
      </c>
      <c r="D796" s="2">
        <v>34</v>
      </c>
      <c r="E796" s="2">
        <v>3</v>
      </c>
      <c r="F796" s="13">
        <v>0</v>
      </c>
      <c r="G796" s="12" t="s">
        <v>59</v>
      </c>
      <c r="H796" s="13">
        <v>0</v>
      </c>
      <c r="I796" s="25" t="s">
        <v>58</v>
      </c>
      <c r="J796" s="13">
        <f t="shared" si="49"/>
        <v>0</v>
      </c>
      <c r="K796" s="13">
        <v>0</v>
      </c>
      <c r="L796" s="2">
        <v>2</v>
      </c>
      <c r="M796" s="24" t="s">
        <v>60</v>
      </c>
      <c r="N796" s="13">
        <v>2</v>
      </c>
      <c r="O796" s="27" t="s">
        <v>244</v>
      </c>
      <c r="P796" s="13">
        <f t="shared" si="48"/>
        <v>0</v>
      </c>
      <c r="Q796" s="13">
        <v>2</v>
      </c>
      <c r="R796" s="7">
        <f t="shared" si="50"/>
        <v>2</v>
      </c>
      <c r="S796" s="2">
        <f t="shared" si="51"/>
        <v>-1</v>
      </c>
      <c r="T796" s="13" t="s">
        <v>16</v>
      </c>
    </row>
    <row r="797" spans="2:20" x14ac:dyDescent="0.25">
      <c r="B797" s="11">
        <v>43643</v>
      </c>
      <c r="C797" s="2" t="s">
        <v>238</v>
      </c>
      <c r="D797" s="2">
        <v>35</v>
      </c>
      <c r="E797" s="2">
        <v>0</v>
      </c>
      <c r="F797" s="13">
        <v>0</v>
      </c>
      <c r="G797" s="12" t="s">
        <v>59</v>
      </c>
      <c r="H797" s="13">
        <v>0</v>
      </c>
      <c r="I797" s="25" t="s">
        <v>58</v>
      </c>
      <c r="J797" s="13">
        <f t="shared" si="49"/>
        <v>0</v>
      </c>
      <c r="K797" s="13">
        <v>0</v>
      </c>
      <c r="L797" s="2">
        <v>0</v>
      </c>
      <c r="M797" s="24" t="s">
        <v>60</v>
      </c>
      <c r="N797" s="13">
        <v>0</v>
      </c>
      <c r="O797" s="27" t="s">
        <v>244</v>
      </c>
      <c r="P797" s="13">
        <f t="shared" si="48"/>
        <v>0</v>
      </c>
      <c r="Q797" s="13">
        <v>0</v>
      </c>
      <c r="R797" s="7">
        <f t="shared" si="50"/>
        <v>0</v>
      </c>
      <c r="S797" s="2">
        <f t="shared" si="51"/>
        <v>0</v>
      </c>
      <c r="T797" s="2" t="s">
        <v>17</v>
      </c>
    </row>
    <row r="798" spans="2:20" x14ac:dyDescent="0.25">
      <c r="B798" s="11">
        <v>43643</v>
      </c>
      <c r="C798" s="18" t="s">
        <v>239</v>
      </c>
      <c r="D798" s="2">
        <v>31</v>
      </c>
      <c r="E798" s="2">
        <v>0</v>
      </c>
      <c r="F798" s="13">
        <v>0</v>
      </c>
      <c r="G798" s="12" t="s">
        <v>59</v>
      </c>
      <c r="H798" s="13">
        <v>0</v>
      </c>
      <c r="I798" s="25" t="s">
        <v>58</v>
      </c>
      <c r="J798" s="13">
        <f t="shared" si="49"/>
        <v>0</v>
      </c>
      <c r="K798" s="13">
        <v>0</v>
      </c>
      <c r="L798" s="2">
        <v>2</v>
      </c>
      <c r="M798" s="24" t="s">
        <v>60</v>
      </c>
      <c r="N798" s="13">
        <v>2</v>
      </c>
      <c r="O798" s="27" t="s">
        <v>244</v>
      </c>
      <c r="P798" s="13">
        <f t="shared" si="48"/>
        <v>0</v>
      </c>
      <c r="Q798" s="13">
        <v>2</v>
      </c>
      <c r="R798" s="7">
        <f t="shared" si="50"/>
        <v>2</v>
      </c>
      <c r="S798" s="2">
        <f t="shared" si="51"/>
        <v>2</v>
      </c>
      <c r="T798" s="13" t="s">
        <v>16</v>
      </c>
    </row>
    <row r="799" spans="2:20" x14ac:dyDescent="0.25">
      <c r="B799" s="11">
        <v>43643</v>
      </c>
      <c r="C799" s="2" t="s">
        <v>239</v>
      </c>
      <c r="D799" s="2">
        <v>32</v>
      </c>
      <c r="E799" s="2">
        <v>3</v>
      </c>
      <c r="F799" s="13">
        <v>0</v>
      </c>
      <c r="G799" s="12" t="s">
        <v>59</v>
      </c>
      <c r="H799" s="13">
        <v>0</v>
      </c>
      <c r="I799" s="25" t="s">
        <v>58</v>
      </c>
      <c r="J799" s="13">
        <f t="shared" si="49"/>
        <v>0</v>
      </c>
      <c r="K799" s="13">
        <v>0</v>
      </c>
      <c r="L799" s="2">
        <v>3</v>
      </c>
      <c r="M799" s="24" t="s">
        <v>60</v>
      </c>
      <c r="N799" s="13">
        <v>3</v>
      </c>
      <c r="O799" s="27" t="s">
        <v>244</v>
      </c>
      <c r="P799" s="13">
        <f t="shared" ref="P799:P864" si="52">N799-L799</f>
        <v>0</v>
      </c>
      <c r="Q799" s="13">
        <v>3</v>
      </c>
      <c r="R799" s="7">
        <f t="shared" si="50"/>
        <v>3</v>
      </c>
      <c r="S799" s="2">
        <f t="shared" si="51"/>
        <v>0</v>
      </c>
      <c r="T799" s="2" t="s">
        <v>17</v>
      </c>
    </row>
    <row r="800" spans="2:20" x14ac:dyDescent="0.25">
      <c r="B800" s="11">
        <v>43643</v>
      </c>
      <c r="C800" s="2" t="s">
        <v>239</v>
      </c>
      <c r="D800" s="2">
        <v>33</v>
      </c>
      <c r="E800" s="2">
        <v>1</v>
      </c>
      <c r="F800" s="13">
        <v>0</v>
      </c>
      <c r="G800" s="12" t="s">
        <v>59</v>
      </c>
      <c r="H800" s="13">
        <v>0</v>
      </c>
      <c r="I800" s="25" t="s">
        <v>58</v>
      </c>
      <c r="J800" s="13">
        <f t="shared" si="49"/>
        <v>0</v>
      </c>
      <c r="K800" s="13">
        <v>0</v>
      </c>
      <c r="L800" s="2">
        <v>0</v>
      </c>
      <c r="M800" s="24" t="s">
        <v>60</v>
      </c>
      <c r="N800" s="13">
        <v>0</v>
      </c>
      <c r="O800" s="27" t="s">
        <v>244</v>
      </c>
      <c r="P800" s="13">
        <f t="shared" si="52"/>
        <v>0</v>
      </c>
      <c r="Q800" s="13">
        <v>0</v>
      </c>
      <c r="R800" s="7">
        <f t="shared" si="50"/>
        <v>0</v>
      </c>
      <c r="S800" s="2">
        <f t="shared" si="51"/>
        <v>-1</v>
      </c>
      <c r="T800" s="13" t="s">
        <v>16</v>
      </c>
    </row>
    <row r="801" spans="2:20" x14ac:dyDescent="0.25">
      <c r="B801" s="11">
        <v>43643</v>
      </c>
      <c r="C801" s="2" t="s">
        <v>239</v>
      </c>
      <c r="D801" s="2">
        <v>34</v>
      </c>
      <c r="E801" s="2">
        <v>3</v>
      </c>
      <c r="F801" s="13">
        <v>0</v>
      </c>
      <c r="G801" s="12" t="s">
        <v>59</v>
      </c>
      <c r="H801" s="13">
        <v>0</v>
      </c>
      <c r="I801" s="25" t="s">
        <v>58</v>
      </c>
      <c r="J801" s="13">
        <f t="shared" si="49"/>
        <v>0</v>
      </c>
      <c r="K801" s="13">
        <v>0</v>
      </c>
      <c r="L801" s="2">
        <v>3</v>
      </c>
      <c r="M801" s="24" t="s">
        <v>60</v>
      </c>
      <c r="N801" s="13">
        <v>3</v>
      </c>
      <c r="O801" s="27" t="s">
        <v>244</v>
      </c>
      <c r="P801" s="13">
        <f t="shared" si="52"/>
        <v>0</v>
      </c>
      <c r="Q801" s="13">
        <v>3</v>
      </c>
      <c r="R801" s="7">
        <f t="shared" si="50"/>
        <v>3</v>
      </c>
      <c r="S801" s="2">
        <f t="shared" si="51"/>
        <v>0</v>
      </c>
      <c r="T801" s="2" t="s">
        <v>17</v>
      </c>
    </row>
    <row r="802" spans="2:20" x14ac:dyDescent="0.25">
      <c r="B802" s="11">
        <v>43643</v>
      </c>
      <c r="C802" s="2" t="s">
        <v>239</v>
      </c>
      <c r="D802" s="2">
        <v>35</v>
      </c>
      <c r="E802" s="2">
        <v>1</v>
      </c>
      <c r="F802" s="13">
        <v>0</v>
      </c>
      <c r="G802" s="12" t="s">
        <v>59</v>
      </c>
      <c r="H802" s="13">
        <v>0</v>
      </c>
      <c r="I802" s="25" t="s">
        <v>58</v>
      </c>
      <c r="J802" s="13">
        <f t="shared" si="49"/>
        <v>0</v>
      </c>
      <c r="K802" s="13">
        <v>0</v>
      </c>
      <c r="L802" s="2">
        <v>0</v>
      </c>
      <c r="M802" s="24" t="s">
        <v>60</v>
      </c>
      <c r="N802" s="13">
        <v>0</v>
      </c>
      <c r="O802" s="27" t="s">
        <v>244</v>
      </c>
      <c r="P802" s="13">
        <f t="shared" si="52"/>
        <v>0</v>
      </c>
      <c r="Q802" s="13">
        <v>0</v>
      </c>
      <c r="R802" s="7">
        <f t="shared" si="50"/>
        <v>0</v>
      </c>
      <c r="S802" s="2">
        <f t="shared" si="51"/>
        <v>-1</v>
      </c>
      <c r="T802" s="13" t="s">
        <v>16</v>
      </c>
    </row>
    <row r="803" spans="2:20" x14ac:dyDescent="0.25">
      <c r="B803" s="11">
        <v>43643</v>
      </c>
      <c r="C803" s="2" t="s">
        <v>240</v>
      </c>
      <c r="D803" s="2">
        <v>31</v>
      </c>
      <c r="E803" s="2">
        <v>4</v>
      </c>
      <c r="F803" s="13">
        <v>0</v>
      </c>
      <c r="G803" s="12" t="s">
        <v>59</v>
      </c>
      <c r="H803" s="13">
        <v>0</v>
      </c>
      <c r="I803" s="25" t="s">
        <v>58</v>
      </c>
      <c r="J803" s="13">
        <f t="shared" si="49"/>
        <v>0</v>
      </c>
      <c r="K803" s="13">
        <v>0</v>
      </c>
      <c r="L803" s="2">
        <v>4</v>
      </c>
      <c r="M803" s="24" t="s">
        <v>60</v>
      </c>
      <c r="N803" s="13">
        <v>3</v>
      </c>
      <c r="O803" s="27" t="s">
        <v>244</v>
      </c>
      <c r="P803" s="13">
        <f t="shared" si="52"/>
        <v>-1</v>
      </c>
      <c r="Q803" s="13">
        <v>3</v>
      </c>
      <c r="R803" s="7">
        <f t="shared" si="50"/>
        <v>3</v>
      </c>
      <c r="S803" s="2">
        <f t="shared" si="51"/>
        <v>-1</v>
      </c>
      <c r="T803" s="13" t="s">
        <v>16</v>
      </c>
    </row>
    <row r="804" spans="2:20" x14ac:dyDescent="0.25">
      <c r="B804" s="11">
        <v>43643</v>
      </c>
      <c r="C804" s="2" t="s">
        <v>240</v>
      </c>
      <c r="D804" s="2">
        <v>32</v>
      </c>
      <c r="E804" s="2">
        <v>0</v>
      </c>
      <c r="F804" s="13">
        <v>0</v>
      </c>
      <c r="G804" s="12" t="s">
        <v>59</v>
      </c>
      <c r="H804" s="13">
        <v>0</v>
      </c>
      <c r="I804" s="25" t="s">
        <v>58</v>
      </c>
      <c r="J804" s="13">
        <f t="shared" si="49"/>
        <v>0</v>
      </c>
      <c r="K804" s="13">
        <v>0</v>
      </c>
      <c r="L804" s="2">
        <v>1</v>
      </c>
      <c r="M804" s="24" t="s">
        <v>60</v>
      </c>
      <c r="N804" s="13">
        <v>1</v>
      </c>
      <c r="O804" s="27" t="s">
        <v>244</v>
      </c>
      <c r="P804" s="13">
        <f t="shared" si="52"/>
        <v>0</v>
      </c>
      <c r="Q804" s="13">
        <v>1</v>
      </c>
      <c r="R804" s="7">
        <f t="shared" si="50"/>
        <v>1</v>
      </c>
      <c r="S804" s="2">
        <f t="shared" si="51"/>
        <v>1</v>
      </c>
      <c r="T804" s="13" t="s">
        <v>16</v>
      </c>
    </row>
    <row r="805" spans="2:20" x14ac:dyDescent="0.25">
      <c r="B805" s="11">
        <v>43643</v>
      </c>
      <c r="C805" s="2" t="s">
        <v>240</v>
      </c>
      <c r="D805" s="2">
        <v>33</v>
      </c>
      <c r="E805" s="2">
        <v>2</v>
      </c>
      <c r="F805" s="13">
        <v>0</v>
      </c>
      <c r="G805" s="12" t="s">
        <v>59</v>
      </c>
      <c r="H805" s="13">
        <v>0</v>
      </c>
      <c r="I805" s="25" t="s">
        <v>58</v>
      </c>
      <c r="J805" s="13">
        <f t="shared" si="49"/>
        <v>0</v>
      </c>
      <c r="K805" s="13">
        <v>0</v>
      </c>
      <c r="L805" s="2">
        <v>2</v>
      </c>
      <c r="M805" s="24" t="s">
        <v>60</v>
      </c>
      <c r="N805" s="13">
        <v>2</v>
      </c>
      <c r="O805" s="27" t="s">
        <v>244</v>
      </c>
      <c r="P805" s="13">
        <f t="shared" si="52"/>
        <v>0</v>
      </c>
      <c r="Q805" s="13">
        <v>2</v>
      </c>
      <c r="R805" s="7">
        <f t="shared" si="50"/>
        <v>2</v>
      </c>
      <c r="S805" s="2">
        <f t="shared" si="51"/>
        <v>0</v>
      </c>
      <c r="T805" s="2" t="s">
        <v>17</v>
      </c>
    </row>
    <row r="806" spans="2:20" x14ac:dyDescent="0.25">
      <c r="B806" s="11">
        <v>43643</v>
      </c>
      <c r="C806" s="2" t="s">
        <v>240</v>
      </c>
      <c r="D806" s="2">
        <v>34</v>
      </c>
      <c r="E806" s="2">
        <v>0</v>
      </c>
      <c r="F806" s="13">
        <v>0</v>
      </c>
      <c r="G806" s="12" t="s">
        <v>59</v>
      </c>
      <c r="H806" s="13">
        <v>0</v>
      </c>
      <c r="I806" s="25" t="s">
        <v>58</v>
      </c>
      <c r="J806" s="13">
        <f t="shared" si="49"/>
        <v>0</v>
      </c>
      <c r="K806" s="13">
        <v>0</v>
      </c>
      <c r="L806" s="2">
        <v>0</v>
      </c>
      <c r="M806" s="24" t="s">
        <v>60</v>
      </c>
      <c r="N806" s="13">
        <v>0</v>
      </c>
      <c r="O806" s="27" t="s">
        <v>244</v>
      </c>
      <c r="P806" s="13">
        <f t="shared" si="52"/>
        <v>0</v>
      </c>
      <c r="Q806" s="13">
        <v>0</v>
      </c>
      <c r="R806" s="7">
        <f t="shared" si="50"/>
        <v>0</v>
      </c>
      <c r="S806" s="2">
        <f t="shared" si="51"/>
        <v>0</v>
      </c>
      <c r="T806" s="2" t="s">
        <v>17</v>
      </c>
    </row>
    <row r="807" spans="2:20" x14ac:dyDescent="0.25">
      <c r="B807" s="11">
        <v>43643</v>
      </c>
      <c r="C807" s="18" t="s">
        <v>240</v>
      </c>
      <c r="D807" s="2">
        <v>35</v>
      </c>
      <c r="E807" s="2">
        <v>1</v>
      </c>
      <c r="F807" s="13">
        <v>0</v>
      </c>
      <c r="G807" s="12" t="s">
        <v>59</v>
      </c>
      <c r="H807" s="13">
        <v>0</v>
      </c>
      <c r="I807" s="25" t="s">
        <v>58</v>
      </c>
      <c r="J807" s="13">
        <f t="shared" si="49"/>
        <v>0</v>
      </c>
      <c r="K807" s="13">
        <v>0</v>
      </c>
      <c r="L807" s="2">
        <v>0</v>
      </c>
      <c r="M807" s="24" t="s">
        <v>60</v>
      </c>
      <c r="N807" s="13">
        <v>0</v>
      </c>
      <c r="O807" s="27" t="s">
        <v>244</v>
      </c>
      <c r="P807" s="13">
        <f t="shared" si="52"/>
        <v>0</v>
      </c>
      <c r="Q807" s="13">
        <v>0</v>
      </c>
      <c r="R807" s="7">
        <f t="shared" si="50"/>
        <v>0</v>
      </c>
      <c r="S807" s="2">
        <f t="shared" si="51"/>
        <v>-1</v>
      </c>
      <c r="T807" s="13" t="s">
        <v>16</v>
      </c>
    </row>
    <row r="808" spans="2:20" x14ac:dyDescent="0.25">
      <c r="B808" s="11">
        <v>43643</v>
      </c>
      <c r="C808" s="2" t="s">
        <v>241</v>
      </c>
      <c r="D808" s="2">
        <v>31</v>
      </c>
      <c r="E808" s="2">
        <v>0</v>
      </c>
      <c r="F808" s="13">
        <v>0</v>
      </c>
      <c r="G808" s="12" t="s">
        <v>59</v>
      </c>
      <c r="H808" s="13">
        <v>0</v>
      </c>
      <c r="I808" s="25" t="s">
        <v>58</v>
      </c>
      <c r="J808" s="13">
        <f t="shared" si="49"/>
        <v>0</v>
      </c>
      <c r="K808" s="13">
        <v>0</v>
      </c>
      <c r="L808" s="2">
        <v>0</v>
      </c>
      <c r="M808" s="24" t="s">
        <v>60</v>
      </c>
      <c r="N808" s="13">
        <v>0</v>
      </c>
      <c r="O808" s="27" t="s">
        <v>244</v>
      </c>
      <c r="P808" s="13">
        <f t="shared" si="52"/>
        <v>0</v>
      </c>
      <c r="Q808" s="13">
        <v>0</v>
      </c>
      <c r="R808" s="7">
        <f t="shared" si="50"/>
        <v>0</v>
      </c>
      <c r="S808" s="2">
        <f t="shared" si="51"/>
        <v>0</v>
      </c>
      <c r="T808" s="2" t="s">
        <v>17</v>
      </c>
    </row>
    <row r="809" spans="2:20" x14ac:dyDescent="0.25">
      <c r="B809" s="11">
        <v>43643</v>
      </c>
      <c r="C809" s="2" t="s">
        <v>241</v>
      </c>
      <c r="D809" s="2">
        <v>32</v>
      </c>
      <c r="E809" s="2">
        <v>0</v>
      </c>
      <c r="F809" s="13">
        <v>0</v>
      </c>
      <c r="G809" s="12" t="s">
        <v>59</v>
      </c>
      <c r="H809" s="13">
        <v>0</v>
      </c>
      <c r="I809" s="25" t="s">
        <v>58</v>
      </c>
      <c r="J809" s="13">
        <f t="shared" si="49"/>
        <v>0</v>
      </c>
      <c r="K809" s="13">
        <v>0</v>
      </c>
      <c r="L809" s="2">
        <v>0</v>
      </c>
      <c r="M809" s="24" t="s">
        <v>60</v>
      </c>
      <c r="N809" s="13">
        <v>0</v>
      </c>
      <c r="O809" s="27" t="s">
        <v>244</v>
      </c>
      <c r="P809" s="13">
        <f t="shared" si="52"/>
        <v>0</v>
      </c>
      <c r="Q809" s="13">
        <v>0</v>
      </c>
      <c r="R809" s="7">
        <f t="shared" si="50"/>
        <v>0</v>
      </c>
      <c r="S809" s="2">
        <f t="shared" si="51"/>
        <v>0</v>
      </c>
      <c r="T809" s="2" t="s">
        <v>17</v>
      </c>
    </row>
    <row r="810" spans="2:20" x14ac:dyDescent="0.25">
      <c r="B810" s="11">
        <v>43643</v>
      </c>
      <c r="C810" s="2" t="s">
        <v>241</v>
      </c>
      <c r="D810" s="2">
        <v>33</v>
      </c>
      <c r="E810" s="2">
        <v>1</v>
      </c>
      <c r="F810" s="13">
        <v>0</v>
      </c>
      <c r="G810" s="12" t="s">
        <v>59</v>
      </c>
      <c r="H810" s="13">
        <v>0</v>
      </c>
      <c r="I810" s="25" t="s">
        <v>58</v>
      </c>
      <c r="J810" s="13">
        <f t="shared" si="49"/>
        <v>0</v>
      </c>
      <c r="K810" s="13">
        <v>0</v>
      </c>
      <c r="L810" s="2">
        <v>1</v>
      </c>
      <c r="M810" s="24" t="s">
        <v>60</v>
      </c>
      <c r="N810" s="13">
        <v>1</v>
      </c>
      <c r="O810" s="27" t="s">
        <v>244</v>
      </c>
      <c r="P810" s="13">
        <f t="shared" si="52"/>
        <v>0</v>
      </c>
      <c r="Q810" s="13">
        <v>1</v>
      </c>
      <c r="R810" s="7">
        <f t="shared" si="50"/>
        <v>1</v>
      </c>
      <c r="S810" s="2">
        <f t="shared" si="51"/>
        <v>0</v>
      </c>
      <c r="T810" s="2" t="s">
        <v>17</v>
      </c>
    </row>
    <row r="811" spans="2:20" x14ac:dyDescent="0.25">
      <c r="B811" s="11">
        <v>43643</v>
      </c>
      <c r="C811" s="2" t="s">
        <v>241</v>
      </c>
      <c r="D811" s="2">
        <v>34</v>
      </c>
      <c r="E811" s="2">
        <v>5</v>
      </c>
      <c r="F811" s="13">
        <v>0</v>
      </c>
      <c r="G811" s="12" t="s">
        <v>59</v>
      </c>
      <c r="H811" s="13">
        <v>0</v>
      </c>
      <c r="I811" s="25" t="s">
        <v>58</v>
      </c>
      <c r="J811" s="13">
        <f t="shared" si="49"/>
        <v>0</v>
      </c>
      <c r="K811" s="13">
        <v>0</v>
      </c>
      <c r="L811" s="2">
        <v>5</v>
      </c>
      <c r="M811" s="24" t="s">
        <v>60</v>
      </c>
      <c r="N811" s="13">
        <v>5</v>
      </c>
      <c r="O811" s="27" t="s">
        <v>244</v>
      </c>
      <c r="P811" s="13">
        <f t="shared" si="52"/>
        <v>0</v>
      </c>
      <c r="Q811" s="13">
        <v>5</v>
      </c>
      <c r="R811" s="7">
        <f t="shared" si="50"/>
        <v>5</v>
      </c>
      <c r="S811" s="2">
        <f t="shared" si="51"/>
        <v>0</v>
      </c>
      <c r="T811" s="2" t="s">
        <v>17</v>
      </c>
    </row>
    <row r="812" spans="2:20" x14ac:dyDescent="0.25">
      <c r="B812" s="11">
        <v>43643</v>
      </c>
      <c r="C812" s="2" t="s">
        <v>241</v>
      </c>
      <c r="D812" s="2">
        <v>35</v>
      </c>
      <c r="E812" s="2">
        <v>1</v>
      </c>
      <c r="F812" s="13">
        <v>0</v>
      </c>
      <c r="G812" s="12" t="s">
        <v>59</v>
      </c>
      <c r="H812" s="13">
        <v>0</v>
      </c>
      <c r="I812" s="25" t="s">
        <v>58</v>
      </c>
      <c r="J812" s="13">
        <f t="shared" si="49"/>
        <v>0</v>
      </c>
      <c r="K812" s="13">
        <v>0</v>
      </c>
      <c r="L812" s="2">
        <v>1</v>
      </c>
      <c r="M812" s="24" t="s">
        <v>60</v>
      </c>
      <c r="N812" s="13">
        <v>1</v>
      </c>
      <c r="O812" s="27" t="s">
        <v>244</v>
      </c>
      <c r="P812" s="13">
        <f t="shared" si="52"/>
        <v>0</v>
      </c>
      <c r="Q812" s="13">
        <v>1</v>
      </c>
      <c r="R812" s="7">
        <f t="shared" si="50"/>
        <v>1</v>
      </c>
      <c r="S812" s="2">
        <f t="shared" si="51"/>
        <v>0</v>
      </c>
      <c r="T812" s="2" t="s">
        <v>17</v>
      </c>
    </row>
    <row r="813" spans="2:20" x14ac:dyDescent="0.25">
      <c r="B813" s="11">
        <v>43643</v>
      </c>
      <c r="C813" s="2" t="s">
        <v>242</v>
      </c>
      <c r="D813" s="2">
        <v>31</v>
      </c>
      <c r="E813" s="2">
        <v>7</v>
      </c>
      <c r="F813" s="13">
        <v>2</v>
      </c>
      <c r="G813" s="12" t="s">
        <v>59</v>
      </c>
      <c r="H813" s="13">
        <v>2</v>
      </c>
      <c r="I813" s="25" t="s">
        <v>58</v>
      </c>
      <c r="J813" s="13">
        <f t="shared" si="49"/>
        <v>0</v>
      </c>
      <c r="K813" s="13">
        <v>2</v>
      </c>
      <c r="L813" s="2">
        <v>4</v>
      </c>
      <c r="M813" s="24" t="s">
        <v>60</v>
      </c>
      <c r="N813" s="13">
        <v>4</v>
      </c>
      <c r="O813" s="27" t="s">
        <v>244</v>
      </c>
      <c r="P813" s="13">
        <f t="shared" si="52"/>
        <v>0</v>
      </c>
      <c r="Q813" s="13">
        <v>4</v>
      </c>
      <c r="R813" s="7">
        <f t="shared" si="50"/>
        <v>6</v>
      </c>
      <c r="S813" s="2">
        <f t="shared" si="51"/>
        <v>-1</v>
      </c>
      <c r="T813" s="13" t="s">
        <v>16</v>
      </c>
    </row>
    <row r="814" spans="2:20" x14ac:dyDescent="0.25">
      <c r="B814" s="11">
        <v>43643</v>
      </c>
      <c r="C814" s="2" t="s">
        <v>242</v>
      </c>
      <c r="D814" s="2">
        <v>32</v>
      </c>
      <c r="E814" s="2">
        <v>3</v>
      </c>
      <c r="F814" s="13">
        <v>1</v>
      </c>
      <c r="G814" s="12" t="s">
        <v>59</v>
      </c>
      <c r="H814" s="13">
        <v>1</v>
      </c>
      <c r="I814" s="25" t="s">
        <v>58</v>
      </c>
      <c r="J814" s="13">
        <f t="shared" si="49"/>
        <v>0</v>
      </c>
      <c r="K814" s="13">
        <v>1</v>
      </c>
      <c r="L814" s="2">
        <v>2</v>
      </c>
      <c r="M814" s="24" t="s">
        <v>60</v>
      </c>
      <c r="N814" s="13">
        <v>2</v>
      </c>
      <c r="O814" s="27" t="s">
        <v>244</v>
      </c>
      <c r="P814" s="13">
        <f t="shared" si="52"/>
        <v>0</v>
      </c>
      <c r="Q814" s="13">
        <v>2</v>
      </c>
      <c r="R814" s="7">
        <f t="shared" si="50"/>
        <v>3</v>
      </c>
      <c r="S814" s="2">
        <f t="shared" si="51"/>
        <v>0</v>
      </c>
      <c r="T814" s="2" t="s">
        <v>17</v>
      </c>
    </row>
    <row r="815" spans="2:20" x14ac:dyDescent="0.25">
      <c r="B815" s="11">
        <v>43643</v>
      </c>
      <c r="C815" s="2" t="s">
        <v>242</v>
      </c>
      <c r="D815" s="2">
        <v>33</v>
      </c>
      <c r="E815" s="2">
        <v>3</v>
      </c>
      <c r="F815" s="13">
        <v>1</v>
      </c>
      <c r="G815" s="12" t="s">
        <v>59</v>
      </c>
      <c r="H815" s="13">
        <v>1</v>
      </c>
      <c r="I815" s="25" t="s">
        <v>58</v>
      </c>
      <c r="J815" s="13">
        <f t="shared" si="49"/>
        <v>0</v>
      </c>
      <c r="K815" s="13">
        <v>1</v>
      </c>
      <c r="L815" s="2">
        <v>2</v>
      </c>
      <c r="M815" s="24" t="s">
        <v>60</v>
      </c>
      <c r="N815" s="13">
        <v>2</v>
      </c>
      <c r="O815" s="27" t="s">
        <v>244</v>
      </c>
      <c r="P815" s="13">
        <f t="shared" si="52"/>
        <v>0</v>
      </c>
      <c r="Q815" s="13">
        <v>2</v>
      </c>
      <c r="R815" s="7">
        <f t="shared" si="50"/>
        <v>3</v>
      </c>
      <c r="S815" s="2">
        <f t="shared" si="51"/>
        <v>0</v>
      </c>
      <c r="T815" s="2" t="s">
        <v>17</v>
      </c>
    </row>
    <row r="816" spans="2:20" x14ac:dyDescent="0.25">
      <c r="B816" s="11">
        <v>43643</v>
      </c>
      <c r="C816" s="2" t="s">
        <v>242</v>
      </c>
      <c r="D816" s="2">
        <v>34</v>
      </c>
      <c r="E816" s="2">
        <v>4</v>
      </c>
      <c r="F816" s="13">
        <v>0</v>
      </c>
      <c r="G816" s="12" t="s">
        <v>59</v>
      </c>
      <c r="H816" s="13">
        <v>0</v>
      </c>
      <c r="I816" s="25" t="s">
        <v>58</v>
      </c>
      <c r="J816" s="13">
        <f t="shared" si="49"/>
        <v>0</v>
      </c>
      <c r="K816" s="13">
        <v>0</v>
      </c>
      <c r="L816" s="2">
        <v>3</v>
      </c>
      <c r="M816" s="24" t="s">
        <v>60</v>
      </c>
      <c r="N816" s="13">
        <v>3</v>
      </c>
      <c r="O816" s="27" t="s">
        <v>244</v>
      </c>
      <c r="P816" s="13">
        <f t="shared" si="52"/>
        <v>0</v>
      </c>
      <c r="Q816" s="13">
        <v>3</v>
      </c>
      <c r="R816" s="7">
        <f t="shared" si="50"/>
        <v>3</v>
      </c>
      <c r="S816" s="2">
        <f t="shared" si="51"/>
        <v>-1</v>
      </c>
      <c r="T816" s="13" t="s">
        <v>16</v>
      </c>
    </row>
    <row r="817" spans="2:20" x14ac:dyDescent="0.25">
      <c r="B817" s="11">
        <v>43643</v>
      </c>
      <c r="C817" s="2" t="s">
        <v>242</v>
      </c>
      <c r="D817" s="2">
        <v>35</v>
      </c>
      <c r="E817" s="2">
        <v>2</v>
      </c>
      <c r="F817" s="13">
        <v>0</v>
      </c>
      <c r="G817" s="12" t="s">
        <v>59</v>
      </c>
      <c r="H817" s="13">
        <v>0</v>
      </c>
      <c r="I817" s="25" t="s">
        <v>58</v>
      </c>
      <c r="J817" s="13">
        <f t="shared" si="49"/>
        <v>0</v>
      </c>
      <c r="K817" s="13">
        <v>0</v>
      </c>
      <c r="L817" s="2">
        <v>1</v>
      </c>
      <c r="M817" s="24" t="s">
        <v>60</v>
      </c>
      <c r="N817" s="13">
        <v>1</v>
      </c>
      <c r="O817" s="27" t="s">
        <v>244</v>
      </c>
      <c r="P817" s="13">
        <f t="shared" si="52"/>
        <v>0</v>
      </c>
      <c r="Q817" s="13">
        <v>1</v>
      </c>
      <c r="R817" s="7">
        <f t="shared" si="50"/>
        <v>1</v>
      </c>
      <c r="S817" s="2">
        <f t="shared" si="51"/>
        <v>-1</v>
      </c>
      <c r="T817" s="13" t="s">
        <v>16</v>
      </c>
    </row>
    <row r="818" spans="2:20" x14ac:dyDescent="0.25">
      <c r="B818" s="11">
        <v>43643</v>
      </c>
      <c r="C818" s="2" t="s">
        <v>243</v>
      </c>
      <c r="D818" s="2">
        <v>31</v>
      </c>
      <c r="E818" s="2">
        <v>3</v>
      </c>
      <c r="F818" s="13">
        <v>2</v>
      </c>
      <c r="G818" s="12" t="s">
        <v>59</v>
      </c>
      <c r="H818" s="13">
        <v>2</v>
      </c>
      <c r="I818" s="25" t="s">
        <v>58</v>
      </c>
      <c r="J818" s="13">
        <f t="shared" si="49"/>
        <v>0</v>
      </c>
      <c r="K818" s="13">
        <v>2</v>
      </c>
      <c r="L818" s="2">
        <v>1</v>
      </c>
      <c r="M818" s="24" t="s">
        <v>60</v>
      </c>
      <c r="N818" s="13">
        <v>1</v>
      </c>
      <c r="O818" s="27" t="s">
        <v>244</v>
      </c>
      <c r="P818" s="13">
        <f t="shared" si="52"/>
        <v>0</v>
      </c>
      <c r="Q818" s="13">
        <v>1</v>
      </c>
      <c r="R818" s="7">
        <f t="shared" si="50"/>
        <v>3</v>
      </c>
      <c r="S818" s="2">
        <f t="shared" si="51"/>
        <v>0</v>
      </c>
      <c r="T818" s="2" t="s">
        <v>17</v>
      </c>
    </row>
    <row r="819" spans="2:20" x14ac:dyDescent="0.25">
      <c r="B819" s="11">
        <v>43643</v>
      </c>
      <c r="C819" s="2" t="s">
        <v>243</v>
      </c>
      <c r="D819" s="2">
        <v>32</v>
      </c>
      <c r="E819" s="2">
        <v>4</v>
      </c>
      <c r="F819" s="13">
        <v>0</v>
      </c>
      <c r="G819" s="12" t="s">
        <v>59</v>
      </c>
      <c r="H819" s="13">
        <v>0</v>
      </c>
      <c r="I819" s="25" t="s">
        <v>58</v>
      </c>
      <c r="J819" s="13">
        <f t="shared" si="49"/>
        <v>0</v>
      </c>
      <c r="K819" s="13">
        <v>0</v>
      </c>
      <c r="L819" s="2">
        <v>4</v>
      </c>
      <c r="M819" s="24" t="s">
        <v>60</v>
      </c>
      <c r="N819" s="13">
        <v>4</v>
      </c>
      <c r="O819" s="27" t="s">
        <v>244</v>
      </c>
      <c r="P819" s="13">
        <f t="shared" si="52"/>
        <v>0</v>
      </c>
      <c r="Q819" s="13">
        <v>4</v>
      </c>
      <c r="R819" s="7">
        <f t="shared" si="50"/>
        <v>4</v>
      </c>
      <c r="S819" s="2">
        <f t="shared" si="51"/>
        <v>0</v>
      </c>
      <c r="T819" s="2" t="s">
        <v>17</v>
      </c>
    </row>
    <row r="820" spans="2:20" x14ac:dyDescent="0.25">
      <c r="B820" s="11">
        <v>43643</v>
      </c>
      <c r="C820" s="2" t="s">
        <v>243</v>
      </c>
      <c r="D820" s="2">
        <v>33</v>
      </c>
      <c r="E820" s="2">
        <v>4</v>
      </c>
      <c r="F820" s="13">
        <v>0</v>
      </c>
      <c r="G820" s="12" t="s">
        <v>59</v>
      </c>
      <c r="H820" s="13">
        <v>0</v>
      </c>
      <c r="I820" s="25" t="s">
        <v>58</v>
      </c>
      <c r="J820" s="13">
        <f t="shared" si="49"/>
        <v>0</v>
      </c>
      <c r="K820" s="13">
        <v>0</v>
      </c>
      <c r="L820" s="2">
        <v>3</v>
      </c>
      <c r="M820" s="24" t="s">
        <v>60</v>
      </c>
      <c r="N820" s="13">
        <v>3</v>
      </c>
      <c r="O820" s="27" t="s">
        <v>244</v>
      </c>
      <c r="P820" s="13">
        <f t="shared" si="52"/>
        <v>0</v>
      </c>
      <c r="Q820" s="13">
        <v>3</v>
      </c>
      <c r="R820" s="7">
        <f t="shared" si="50"/>
        <v>3</v>
      </c>
      <c r="S820" s="2">
        <f t="shared" si="51"/>
        <v>-1</v>
      </c>
      <c r="T820" s="13" t="s">
        <v>16</v>
      </c>
    </row>
    <row r="821" spans="2:20" x14ac:dyDescent="0.25">
      <c r="B821" s="11">
        <v>43643</v>
      </c>
      <c r="C821" s="2" t="s">
        <v>243</v>
      </c>
      <c r="D821" s="2">
        <v>34</v>
      </c>
      <c r="E821" s="2">
        <v>6</v>
      </c>
      <c r="F821" s="13">
        <v>1</v>
      </c>
      <c r="G821" s="12" t="s">
        <v>59</v>
      </c>
      <c r="H821" s="13">
        <v>1</v>
      </c>
      <c r="I821" s="25" t="s">
        <v>58</v>
      </c>
      <c r="J821" s="13">
        <f t="shared" si="49"/>
        <v>0</v>
      </c>
      <c r="K821" s="13">
        <v>1</v>
      </c>
      <c r="L821" s="2">
        <v>5</v>
      </c>
      <c r="M821" s="24" t="s">
        <v>60</v>
      </c>
      <c r="N821" s="13">
        <v>5</v>
      </c>
      <c r="O821" s="27" t="s">
        <v>244</v>
      </c>
      <c r="P821" s="13">
        <f t="shared" si="52"/>
        <v>0</v>
      </c>
      <c r="Q821" s="13">
        <v>5</v>
      </c>
      <c r="R821" s="7">
        <f t="shared" si="50"/>
        <v>6</v>
      </c>
      <c r="S821" s="2">
        <f t="shared" si="51"/>
        <v>0</v>
      </c>
      <c r="T821" s="2" t="s">
        <v>17</v>
      </c>
    </row>
    <row r="822" spans="2:20" x14ac:dyDescent="0.25">
      <c r="B822" s="11">
        <v>43643</v>
      </c>
      <c r="C822" s="2" t="s">
        <v>243</v>
      </c>
      <c r="D822" s="2">
        <v>35</v>
      </c>
      <c r="E822" s="2">
        <v>1</v>
      </c>
      <c r="F822" s="13">
        <v>0</v>
      </c>
      <c r="G822" s="12" t="s">
        <v>59</v>
      </c>
      <c r="H822" s="13">
        <v>0</v>
      </c>
      <c r="I822" s="25" t="s">
        <v>58</v>
      </c>
      <c r="J822" s="13">
        <f t="shared" si="49"/>
        <v>0</v>
      </c>
      <c r="K822" s="13">
        <v>0</v>
      </c>
      <c r="L822" s="2">
        <v>1</v>
      </c>
      <c r="M822" s="24" t="s">
        <v>60</v>
      </c>
      <c r="N822" s="13">
        <v>1</v>
      </c>
      <c r="O822" s="27" t="s">
        <v>244</v>
      </c>
      <c r="P822" s="13">
        <f t="shared" si="52"/>
        <v>0</v>
      </c>
      <c r="Q822" s="13">
        <v>1</v>
      </c>
      <c r="R822" s="7">
        <f t="shared" si="50"/>
        <v>1</v>
      </c>
      <c r="S822" s="2">
        <f t="shared" si="51"/>
        <v>0</v>
      </c>
      <c r="T822" s="2" t="s">
        <v>17</v>
      </c>
    </row>
    <row r="823" spans="2:20" x14ac:dyDescent="0.25">
      <c r="B823" s="11">
        <v>43644</v>
      </c>
      <c r="C823" s="2" t="s">
        <v>245</v>
      </c>
      <c r="D823" s="2">
        <v>2</v>
      </c>
      <c r="E823" s="2">
        <v>5</v>
      </c>
      <c r="F823" s="13">
        <v>0</v>
      </c>
      <c r="G823" s="29" t="s">
        <v>58</v>
      </c>
      <c r="H823" s="13">
        <v>0</v>
      </c>
      <c r="I823" s="12" t="s">
        <v>59</v>
      </c>
      <c r="J823" s="13">
        <f t="shared" si="49"/>
        <v>0</v>
      </c>
      <c r="K823" s="13">
        <v>0</v>
      </c>
      <c r="L823" s="13">
        <v>5</v>
      </c>
      <c r="M823" s="14" t="s">
        <v>87</v>
      </c>
      <c r="N823" s="13">
        <v>5</v>
      </c>
      <c r="O823" s="28" t="s">
        <v>60</v>
      </c>
      <c r="P823" s="13">
        <f t="shared" si="52"/>
        <v>0</v>
      </c>
      <c r="Q823" s="13">
        <v>5</v>
      </c>
      <c r="R823" s="7">
        <f t="shared" ref="R823:R886" si="53">Q823+K823</f>
        <v>5</v>
      </c>
      <c r="S823" s="2">
        <f t="shared" ref="S823:S886" si="54">R823-E823</f>
        <v>0</v>
      </c>
      <c r="T823" s="2" t="s">
        <v>17</v>
      </c>
    </row>
    <row r="824" spans="2:20" x14ac:dyDescent="0.25">
      <c r="B824" s="11">
        <v>43644</v>
      </c>
      <c r="C824" s="2" t="s">
        <v>245</v>
      </c>
      <c r="D824" s="2">
        <v>4</v>
      </c>
      <c r="E824" s="2">
        <v>5</v>
      </c>
      <c r="F824" s="13">
        <v>0</v>
      </c>
      <c r="G824" s="29" t="s">
        <v>58</v>
      </c>
      <c r="H824" s="13">
        <v>0</v>
      </c>
      <c r="I824" s="12" t="s">
        <v>59</v>
      </c>
      <c r="J824" s="13">
        <f t="shared" si="49"/>
        <v>0</v>
      </c>
      <c r="K824" s="13">
        <v>0</v>
      </c>
      <c r="L824" s="13">
        <v>5</v>
      </c>
      <c r="M824" s="14" t="s">
        <v>87</v>
      </c>
      <c r="N824" s="13">
        <v>5</v>
      </c>
      <c r="O824" s="28" t="s">
        <v>60</v>
      </c>
      <c r="P824" s="13">
        <f t="shared" si="52"/>
        <v>0</v>
      </c>
      <c r="Q824" s="13">
        <v>5</v>
      </c>
      <c r="R824" s="7">
        <f t="shared" si="53"/>
        <v>5</v>
      </c>
      <c r="S824" s="2">
        <f t="shared" si="54"/>
        <v>0</v>
      </c>
      <c r="T824" s="2" t="s">
        <v>17</v>
      </c>
    </row>
    <row r="825" spans="2:20" x14ac:dyDescent="0.25">
      <c r="B825" s="11">
        <v>43644</v>
      </c>
      <c r="C825" s="2" t="s">
        <v>245</v>
      </c>
      <c r="D825" s="2">
        <v>6</v>
      </c>
      <c r="E825" s="2">
        <v>10</v>
      </c>
      <c r="F825" s="13">
        <v>0</v>
      </c>
      <c r="G825" s="29" t="s">
        <v>58</v>
      </c>
      <c r="H825" s="13">
        <v>0</v>
      </c>
      <c r="I825" s="12" t="s">
        <v>59</v>
      </c>
      <c r="J825" s="13">
        <f t="shared" si="49"/>
        <v>0</v>
      </c>
      <c r="K825" s="13">
        <v>0</v>
      </c>
      <c r="L825" s="13">
        <v>10</v>
      </c>
      <c r="M825" s="14" t="s">
        <v>87</v>
      </c>
      <c r="N825" s="13">
        <v>9</v>
      </c>
      <c r="O825" s="28" t="s">
        <v>60</v>
      </c>
      <c r="P825" s="13">
        <f t="shared" si="52"/>
        <v>-1</v>
      </c>
      <c r="Q825" s="13">
        <v>10</v>
      </c>
      <c r="R825" s="7">
        <f t="shared" si="53"/>
        <v>10</v>
      </c>
      <c r="S825" s="2">
        <f t="shared" si="54"/>
        <v>0</v>
      </c>
      <c r="T825" s="2" t="s">
        <v>17</v>
      </c>
    </row>
    <row r="826" spans="2:20" x14ac:dyDescent="0.25">
      <c r="B826" s="11">
        <v>43644</v>
      </c>
      <c r="C826" s="2" t="s">
        <v>245</v>
      </c>
      <c r="D826" s="2">
        <v>8</v>
      </c>
      <c r="E826" s="2">
        <v>10</v>
      </c>
      <c r="F826" s="13">
        <v>0</v>
      </c>
      <c r="G826" s="29" t="s">
        <v>58</v>
      </c>
      <c r="H826" s="13">
        <v>0</v>
      </c>
      <c r="I826" s="12" t="s">
        <v>59</v>
      </c>
      <c r="J826" s="13">
        <f t="shared" si="49"/>
        <v>0</v>
      </c>
      <c r="K826" s="13">
        <v>0</v>
      </c>
      <c r="L826" s="13">
        <v>8</v>
      </c>
      <c r="M826" s="14" t="s">
        <v>87</v>
      </c>
      <c r="N826" s="13">
        <v>8</v>
      </c>
      <c r="O826" s="28" t="s">
        <v>60</v>
      </c>
      <c r="P826" s="13">
        <f t="shared" si="52"/>
        <v>0</v>
      </c>
      <c r="Q826" s="13">
        <v>8</v>
      </c>
      <c r="R826" s="7">
        <f t="shared" si="53"/>
        <v>8</v>
      </c>
      <c r="S826" s="2">
        <f t="shared" si="54"/>
        <v>-2</v>
      </c>
      <c r="T826" s="13" t="s">
        <v>16</v>
      </c>
    </row>
    <row r="827" spans="2:20" x14ac:dyDescent="0.25">
      <c r="B827" s="11">
        <v>43644</v>
      </c>
      <c r="C827" s="2" t="s">
        <v>246</v>
      </c>
      <c r="D827" s="2">
        <v>2</v>
      </c>
      <c r="E827" s="2">
        <v>4</v>
      </c>
      <c r="F827" s="13">
        <v>0</v>
      </c>
      <c r="G827" s="29" t="s">
        <v>58</v>
      </c>
      <c r="H827" s="13">
        <v>0</v>
      </c>
      <c r="I827" s="12" t="s">
        <v>59</v>
      </c>
      <c r="J827" s="13">
        <f t="shared" si="49"/>
        <v>0</v>
      </c>
      <c r="K827" s="13">
        <v>0</v>
      </c>
      <c r="L827" s="13">
        <v>3</v>
      </c>
      <c r="M827" s="14" t="s">
        <v>87</v>
      </c>
      <c r="N827" s="13">
        <v>3</v>
      </c>
      <c r="O827" s="28" t="s">
        <v>60</v>
      </c>
      <c r="P827" s="13">
        <f t="shared" si="52"/>
        <v>0</v>
      </c>
      <c r="Q827" s="13">
        <v>3</v>
      </c>
      <c r="R827" s="7">
        <f t="shared" si="53"/>
        <v>3</v>
      </c>
      <c r="S827" s="2">
        <f t="shared" si="54"/>
        <v>-1</v>
      </c>
      <c r="T827" s="13" t="s">
        <v>16</v>
      </c>
    </row>
    <row r="828" spans="2:20" x14ac:dyDescent="0.25">
      <c r="B828" s="11">
        <v>43644</v>
      </c>
      <c r="C828" s="2" t="s">
        <v>246</v>
      </c>
      <c r="D828" s="2">
        <v>4</v>
      </c>
      <c r="E828" s="2">
        <v>5</v>
      </c>
      <c r="F828" s="13">
        <v>0</v>
      </c>
      <c r="G828" s="29" t="s">
        <v>58</v>
      </c>
      <c r="H828" s="13">
        <v>0</v>
      </c>
      <c r="I828" s="12" t="s">
        <v>59</v>
      </c>
      <c r="J828" s="13">
        <f t="shared" si="49"/>
        <v>0</v>
      </c>
      <c r="K828" s="13">
        <v>0</v>
      </c>
      <c r="L828" s="13">
        <v>5</v>
      </c>
      <c r="M828" s="14" t="s">
        <v>87</v>
      </c>
      <c r="N828" s="13">
        <v>5</v>
      </c>
      <c r="O828" s="28" t="s">
        <v>60</v>
      </c>
      <c r="P828" s="13">
        <f t="shared" si="52"/>
        <v>0</v>
      </c>
      <c r="Q828" s="13">
        <v>5</v>
      </c>
      <c r="R828" s="7">
        <f t="shared" si="53"/>
        <v>5</v>
      </c>
      <c r="S828" s="2">
        <f t="shared" si="54"/>
        <v>0</v>
      </c>
      <c r="T828" s="2" t="s">
        <v>17</v>
      </c>
    </row>
    <row r="829" spans="2:20" x14ac:dyDescent="0.25">
      <c r="B829" s="11">
        <v>43644</v>
      </c>
      <c r="C829" s="2" t="s">
        <v>246</v>
      </c>
      <c r="D829" s="2">
        <v>6</v>
      </c>
      <c r="E829" s="2">
        <v>9</v>
      </c>
      <c r="F829" s="13">
        <v>0</v>
      </c>
      <c r="G829" s="29" t="s">
        <v>58</v>
      </c>
      <c r="H829" s="13">
        <v>0</v>
      </c>
      <c r="I829" s="12" t="s">
        <v>59</v>
      </c>
      <c r="J829" s="13">
        <f t="shared" si="49"/>
        <v>0</v>
      </c>
      <c r="K829" s="13">
        <v>0</v>
      </c>
      <c r="L829" s="13">
        <v>9</v>
      </c>
      <c r="M829" s="14" t="s">
        <v>87</v>
      </c>
      <c r="N829" s="13">
        <v>9</v>
      </c>
      <c r="O829" s="28" t="s">
        <v>60</v>
      </c>
      <c r="P829" s="13">
        <f t="shared" si="52"/>
        <v>0</v>
      </c>
      <c r="Q829" s="13">
        <v>9</v>
      </c>
      <c r="R829" s="7">
        <f t="shared" si="53"/>
        <v>9</v>
      </c>
      <c r="S829" s="2">
        <f t="shared" si="54"/>
        <v>0</v>
      </c>
      <c r="T829" s="2" t="s">
        <v>17</v>
      </c>
    </row>
    <row r="830" spans="2:20" x14ac:dyDescent="0.25">
      <c r="B830" s="11">
        <v>43644</v>
      </c>
      <c r="C830" s="2" t="s">
        <v>246</v>
      </c>
      <c r="D830" s="2">
        <v>8</v>
      </c>
      <c r="E830" s="2">
        <v>11</v>
      </c>
      <c r="F830" s="13">
        <v>0</v>
      </c>
      <c r="G830" s="29" t="s">
        <v>58</v>
      </c>
      <c r="H830" s="13">
        <v>0</v>
      </c>
      <c r="I830" s="12" t="s">
        <v>59</v>
      </c>
      <c r="J830" s="13">
        <f t="shared" si="49"/>
        <v>0</v>
      </c>
      <c r="K830" s="13">
        <v>0</v>
      </c>
      <c r="L830" s="13">
        <v>11</v>
      </c>
      <c r="M830" s="14" t="s">
        <v>87</v>
      </c>
      <c r="N830" s="13">
        <v>11</v>
      </c>
      <c r="O830" s="28" t="s">
        <v>60</v>
      </c>
      <c r="P830" s="13">
        <f t="shared" si="52"/>
        <v>0</v>
      </c>
      <c r="Q830" s="13">
        <v>11</v>
      </c>
      <c r="R830" s="7">
        <f t="shared" si="53"/>
        <v>11</v>
      </c>
      <c r="S830" s="2">
        <f t="shared" si="54"/>
        <v>0</v>
      </c>
      <c r="T830" s="2" t="s">
        <v>17</v>
      </c>
    </row>
    <row r="831" spans="2:20" x14ac:dyDescent="0.25">
      <c r="B831" s="11">
        <v>43644</v>
      </c>
      <c r="C831" s="2" t="s">
        <v>247</v>
      </c>
      <c r="D831" s="2" t="s">
        <v>14</v>
      </c>
      <c r="E831" s="2">
        <v>8</v>
      </c>
      <c r="F831" s="13">
        <v>0</v>
      </c>
      <c r="G831" s="29" t="s">
        <v>58</v>
      </c>
      <c r="H831" s="13">
        <v>0</v>
      </c>
      <c r="I831" s="12" t="s">
        <v>59</v>
      </c>
      <c r="J831" s="13">
        <f t="shared" si="49"/>
        <v>0</v>
      </c>
      <c r="K831" s="13">
        <v>0</v>
      </c>
      <c r="L831" s="13">
        <v>8</v>
      </c>
      <c r="M831" s="14" t="s">
        <v>87</v>
      </c>
      <c r="N831" s="13">
        <v>8</v>
      </c>
      <c r="O831" s="28" t="s">
        <v>60</v>
      </c>
      <c r="P831" s="13">
        <f t="shared" si="52"/>
        <v>0</v>
      </c>
      <c r="Q831" s="13">
        <v>8</v>
      </c>
      <c r="R831" s="7">
        <f t="shared" si="53"/>
        <v>8</v>
      </c>
      <c r="S831" s="2">
        <f t="shared" si="54"/>
        <v>0</v>
      </c>
      <c r="T831" s="2" t="s">
        <v>17</v>
      </c>
    </row>
    <row r="832" spans="2:20" x14ac:dyDescent="0.25">
      <c r="B832" s="11">
        <v>43644</v>
      </c>
      <c r="C832" s="2" t="s">
        <v>248</v>
      </c>
      <c r="D832" s="2" t="s">
        <v>14</v>
      </c>
      <c r="E832" s="2">
        <v>20</v>
      </c>
      <c r="F832" s="13">
        <v>18</v>
      </c>
      <c r="G832" s="29" t="s">
        <v>58</v>
      </c>
      <c r="H832" s="13">
        <v>18</v>
      </c>
      <c r="I832" s="12" t="s">
        <v>59</v>
      </c>
      <c r="J832" s="13">
        <f t="shared" si="49"/>
        <v>0</v>
      </c>
      <c r="K832" s="13">
        <v>18</v>
      </c>
      <c r="L832" s="13">
        <v>5</v>
      </c>
      <c r="M832" s="14" t="s">
        <v>87</v>
      </c>
      <c r="N832" s="13">
        <v>5</v>
      </c>
      <c r="O832" s="28" t="s">
        <v>60</v>
      </c>
      <c r="P832" s="13">
        <f t="shared" si="52"/>
        <v>0</v>
      </c>
      <c r="Q832" s="13">
        <v>5</v>
      </c>
      <c r="R832" s="7">
        <f t="shared" si="53"/>
        <v>23</v>
      </c>
      <c r="S832" s="2">
        <f t="shared" si="54"/>
        <v>3</v>
      </c>
      <c r="T832" s="13" t="s">
        <v>16</v>
      </c>
    </row>
    <row r="833" spans="2:20" x14ac:dyDescent="0.25">
      <c r="B833" s="11">
        <v>43644</v>
      </c>
      <c r="C833" s="2" t="s">
        <v>249</v>
      </c>
      <c r="D833" s="2" t="s">
        <v>14</v>
      </c>
      <c r="E833" s="2">
        <v>24</v>
      </c>
      <c r="F833" s="13">
        <v>14</v>
      </c>
      <c r="G833" s="29" t="s">
        <v>58</v>
      </c>
      <c r="H833" s="13">
        <v>14</v>
      </c>
      <c r="I833" s="12" t="s">
        <v>59</v>
      </c>
      <c r="J833" s="13">
        <f t="shared" si="49"/>
        <v>0</v>
      </c>
      <c r="K833" s="13">
        <v>14</v>
      </c>
      <c r="L833" s="13">
        <v>8</v>
      </c>
      <c r="M833" s="14" t="s">
        <v>87</v>
      </c>
      <c r="N833" s="13">
        <v>8</v>
      </c>
      <c r="O833" s="28" t="s">
        <v>60</v>
      </c>
      <c r="P833" s="13">
        <f t="shared" si="52"/>
        <v>0</v>
      </c>
      <c r="Q833" s="13">
        <v>8</v>
      </c>
      <c r="R833" s="7">
        <f t="shared" si="53"/>
        <v>22</v>
      </c>
      <c r="S833" s="2">
        <f t="shared" si="54"/>
        <v>-2</v>
      </c>
      <c r="T833" s="13" t="s">
        <v>16</v>
      </c>
    </row>
    <row r="834" spans="2:20" x14ac:dyDescent="0.25">
      <c r="B834" s="11">
        <v>43644</v>
      </c>
      <c r="C834" s="34" t="s">
        <v>250</v>
      </c>
      <c r="D834" s="2" t="s">
        <v>14</v>
      </c>
      <c r="E834" s="2">
        <v>13</v>
      </c>
      <c r="F834" s="13">
        <v>5</v>
      </c>
      <c r="G834" s="29" t="s">
        <v>58</v>
      </c>
      <c r="H834" s="13">
        <v>5</v>
      </c>
      <c r="I834" s="12" t="s">
        <v>59</v>
      </c>
      <c r="J834" s="13">
        <f t="shared" si="49"/>
        <v>0</v>
      </c>
      <c r="K834" s="13">
        <v>5</v>
      </c>
      <c r="L834" s="13">
        <v>7</v>
      </c>
      <c r="M834" s="14" t="s">
        <v>87</v>
      </c>
      <c r="N834" s="13">
        <v>8</v>
      </c>
      <c r="O834" s="28" t="s">
        <v>60</v>
      </c>
      <c r="P834" s="13">
        <f t="shared" si="52"/>
        <v>1</v>
      </c>
      <c r="Q834" s="13">
        <v>7</v>
      </c>
      <c r="R834" s="7">
        <f t="shared" si="53"/>
        <v>12</v>
      </c>
      <c r="S834" s="2">
        <f t="shared" si="54"/>
        <v>-1</v>
      </c>
      <c r="T834" s="13" t="s">
        <v>16</v>
      </c>
    </row>
    <row r="835" spans="2:20" x14ac:dyDescent="0.25">
      <c r="B835" s="11">
        <v>43644</v>
      </c>
      <c r="C835" s="2" t="s">
        <v>251</v>
      </c>
      <c r="D835" s="2" t="s">
        <v>14</v>
      </c>
      <c r="E835" s="2">
        <v>16</v>
      </c>
      <c r="F835" s="13">
        <v>10</v>
      </c>
      <c r="G835" s="29" t="s">
        <v>58</v>
      </c>
      <c r="H835" s="13">
        <v>10</v>
      </c>
      <c r="I835" s="12" t="s">
        <v>59</v>
      </c>
      <c r="J835" s="13">
        <f t="shared" si="49"/>
        <v>0</v>
      </c>
      <c r="K835" s="13">
        <v>10</v>
      </c>
      <c r="L835" s="13">
        <v>6</v>
      </c>
      <c r="M835" s="14" t="s">
        <v>87</v>
      </c>
      <c r="N835" s="13">
        <v>6</v>
      </c>
      <c r="O835" s="28" t="s">
        <v>60</v>
      </c>
      <c r="P835" s="13">
        <f t="shared" si="52"/>
        <v>0</v>
      </c>
      <c r="Q835" s="13">
        <v>6</v>
      </c>
      <c r="R835" s="7">
        <f t="shared" si="53"/>
        <v>16</v>
      </c>
      <c r="S835" s="2">
        <f t="shared" si="54"/>
        <v>0</v>
      </c>
      <c r="T835" s="2" t="s">
        <v>17</v>
      </c>
    </row>
    <row r="836" spans="2:20" x14ac:dyDescent="0.25">
      <c r="B836" s="11">
        <v>43644</v>
      </c>
      <c r="C836" s="2" t="s">
        <v>252</v>
      </c>
      <c r="D836" s="2" t="s">
        <v>14</v>
      </c>
      <c r="E836" s="2">
        <v>35</v>
      </c>
      <c r="F836" s="13">
        <v>21</v>
      </c>
      <c r="G836" s="29" t="s">
        <v>58</v>
      </c>
      <c r="H836" s="13">
        <v>21</v>
      </c>
      <c r="I836" s="12" t="s">
        <v>59</v>
      </c>
      <c r="J836" s="13">
        <f t="shared" si="49"/>
        <v>0</v>
      </c>
      <c r="K836" s="13">
        <v>21</v>
      </c>
      <c r="L836" s="13">
        <v>10</v>
      </c>
      <c r="M836" s="14" t="s">
        <v>87</v>
      </c>
      <c r="N836" s="13">
        <v>10</v>
      </c>
      <c r="O836" s="28" t="s">
        <v>60</v>
      </c>
      <c r="P836" s="13">
        <f t="shared" si="52"/>
        <v>0</v>
      </c>
      <c r="Q836" s="13">
        <v>10</v>
      </c>
      <c r="R836" s="7">
        <f t="shared" si="53"/>
        <v>31</v>
      </c>
      <c r="S836" s="2">
        <f t="shared" si="54"/>
        <v>-4</v>
      </c>
      <c r="T836" s="32" t="s">
        <v>304</v>
      </c>
    </row>
    <row r="837" spans="2:20" x14ac:dyDescent="0.25">
      <c r="B837" s="11">
        <v>43644</v>
      </c>
      <c r="C837" s="2" t="s">
        <v>253</v>
      </c>
      <c r="D837" s="2" t="s">
        <v>14</v>
      </c>
      <c r="E837" s="2">
        <v>29</v>
      </c>
      <c r="F837" s="13">
        <v>19</v>
      </c>
      <c r="G837" s="29" t="s">
        <v>58</v>
      </c>
      <c r="H837" s="13">
        <v>19</v>
      </c>
      <c r="I837" s="12" t="s">
        <v>59</v>
      </c>
      <c r="J837" s="13">
        <f t="shared" si="49"/>
        <v>0</v>
      </c>
      <c r="K837" s="13">
        <v>19</v>
      </c>
      <c r="L837" s="13">
        <v>9</v>
      </c>
      <c r="M837" s="14" t="s">
        <v>87</v>
      </c>
      <c r="N837" s="13">
        <v>9</v>
      </c>
      <c r="O837" s="28" t="s">
        <v>60</v>
      </c>
      <c r="P837" s="13">
        <f t="shared" si="52"/>
        <v>0</v>
      </c>
      <c r="Q837" s="13">
        <v>9</v>
      </c>
      <c r="R837" s="7">
        <f t="shared" si="53"/>
        <v>28</v>
      </c>
      <c r="S837" s="2">
        <f t="shared" si="54"/>
        <v>-1</v>
      </c>
      <c r="T837" s="13" t="s">
        <v>16</v>
      </c>
    </row>
    <row r="838" spans="2:20" x14ac:dyDescent="0.25">
      <c r="B838" s="11">
        <v>43644</v>
      </c>
      <c r="C838" s="2" t="s">
        <v>254</v>
      </c>
      <c r="D838" s="2">
        <v>2</v>
      </c>
      <c r="E838" s="2">
        <v>0</v>
      </c>
      <c r="F838" s="13">
        <v>0</v>
      </c>
      <c r="G838" s="29" t="s">
        <v>58</v>
      </c>
      <c r="H838" s="13">
        <v>0</v>
      </c>
      <c r="I838" s="12" t="s">
        <v>59</v>
      </c>
      <c r="J838" s="13">
        <f t="shared" ref="J838:J901" si="55">H838-F838</f>
        <v>0</v>
      </c>
      <c r="K838" s="13">
        <v>0</v>
      </c>
      <c r="L838" s="13">
        <v>0</v>
      </c>
      <c r="M838" s="14" t="s">
        <v>87</v>
      </c>
      <c r="N838" s="13">
        <v>0</v>
      </c>
      <c r="O838" s="28" t="s">
        <v>60</v>
      </c>
      <c r="P838" s="13">
        <f t="shared" si="52"/>
        <v>0</v>
      </c>
      <c r="Q838" s="13">
        <v>0</v>
      </c>
      <c r="R838" s="7">
        <f t="shared" si="53"/>
        <v>0</v>
      </c>
      <c r="S838" s="2">
        <f t="shared" si="54"/>
        <v>0</v>
      </c>
      <c r="T838" s="2" t="s">
        <v>17</v>
      </c>
    </row>
    <row r="839" spans="2:20" x14ac:dyDescent="0.25">
      <c r="B839" s="11">
        <v>43644</v>
      </c>
      <c r="C839" s="2" t="s">
        <v>254</v>
      </c>
      <c r="D839" s="2">
        <v>4</v>
      </c>
      <c r="E839" s="2">
        <v>0</v>
      </c>
      <c r="F839" s="13">
        <v>0</v>
      </c>
      <c r="G839" s="29" t="s">
        <v>58</v>
      </c>
      <c r="H839" s="13">
        <v>0</v>
      </c>
      <c r="I839" s="12" t="s">
        <v>59</v>
      </c>
      <c r="J839" s="13">
        <f t="shared" si="55"/>
        <v>0</v>
      </c>
      <c r="K839" s="13">
        <v>0</v>
      </c>
      <c r="L839" s="13">
        <v>0</v>
      </c>
      <c r="M839" s="14" t="s">
        <v>87</v>
      </c>
      <c r="N839" s="13">
        <v>0</v>
      </c>
      <c r="O839" s="28" t="s">
        <v>60</v>
      </c>
      <c r="P839" s="13">
        <f t="shared" si="52"/>
        <v>0</v>
      </c>
      <c r="Q839" s="13">
        <v>0</v>
      </c>
      <c r="R839" s="7">
        <f t="shared" si="53"/>
        <v>0</v>
      </c>
      <c r="S839" s="2">
        <f t="shared" si="54"/>
        <v>0</v>
      </c>
      <c r="T839" s="2" t="s">
        <v>17</v>
      </c>
    </row>
    <row r="840" spans="2:20" x14ac:dyDescent="0.25">
      <c r="B840" s="11">
        <v>43644</v>
      </c>
      <c r="C840" s="2" t="s">
        <v>254</v>
      </c>
      <c r="D840" s="2">
        <v>6</v>
      </c>
      <c r="E840" s="2">
        <v>1</v>
      </c>
      <c r="F840" s="13">
        <v>0</v>
      </c>
      <c r="G840" s="29" t="s">
        <v>58</v>
      </c>
      <c r="H840" s="13">
        <v>0</v>
      </c>
      <c r="I840" s="12" t="s">
        <v>59</v>
      </c>
      <c r="J840" s="13">
        <f t="shared" si="55"/>
        <v>0</v>
      </c>
      <c r="K840" s="13">
        <v>0</v>
      </c>
      <c r="L840" s="13">
        <v>0</v>
      </c>
      <c r="M840" s="14" t="s">
        <v>87</v>
      </c>
      <c r="N840" s="13">
        <v>0</v>
      </c>
      <c r="O840" s="28" t="s">
        <v>60</v>
      </c>
      <c r="P840" s="13">
        <f t="shared" si="52"/>
        <v>0</v>
      </c>
      <c r="Q840" s="13">
        <v>0</v>
      </c>
      <c r="R840" s="7">
        <f t="shared" si="53"/>
        <v>0</v>
      </c>
      <c r="S840" s="2">
        <f t="shared" si="54"/>
        <v>-1</v>
      </c>
      <c r="T840" s="13" t="s">
        <v>16</v>
      </c>
    </row>
    <row r="841" spans="2:20" x14ac:dyDescent="0.25">
      <c r="B841" s="11">
        <v>43644</v>
      </c>
      <c r="C841" s="2" t="s">
        <v>254</v>
      </c>
      <c r="D841" s="2">
        <v>8</v>
      </c>
      <c r="E841" s="2">
        <v>2</v>
      </c>
      <c r="F841" s="13">
        <v>0</v>
      </c>
      <c r="G841" s="29" t="s">
        <v>58</v>
      </c>
      <c r="H841" s="13">
        <v>0</v>
      </c>
      <c r="I841" s="12" t="s">
        <v>59</v>
      </c>
      <c r="J841" s="13">
        <f t="shared" si="55"/>
        <v>0</v>
      </c>
      <c r="K841" s="13">
        <v>0</v>
      </c>
      <c r="L841" s="13">
        <v>1</v>
      </c>
      <c r="M841" s="14" t="s">
        <v>87</v>
      </c>
      <c r="N841" s="13">
        <v>1</v>
      </c>
      <c r="O841" s="28" t="s">
        <v>60</v>
      </c>
      <c r="P841" s="13">
        <f t="shared" si="52"/>
        <v>0</v>
      </c>
      <c r="Q841" s="13">
        <v>1</v>
      </c>
      <c r="R841" s="7">
        <f t="shared" si="53"/>
        <v>1</v>
      </c>
      <c r="S841" s="2">
        <f t="shared" si="54"/>
        <v>-1</v>
      </c>
      <c r="T841" s="13" t="s">
        <v>16</v>
      </c>
    </row>
    <row r="842" spans="2:20" x14ac:dyDescent="0.25">
      <c r="B842" s="11">
        <v>43644</v>
      </c>
      <c r="C842" s="2" t="s">
        <v>255</v>
      </c>
      <c r="D842" s="2">
        <v>2</v>
      </c>
      <c r="E842" s="2">
        <v>4</v>
      </c>
      <c r="F842" s="13">
        <v>0</v>
      </c>
      <c r="G842" s="29" t="s">
        <v>58</v>
      </c>
      <c r="H842" s="13">
        <v>0</v>
      </c>
      <c r="I842" s="12" t="s">
        <v>59</v>
      </c>
      <c r="J842" s="13">
        <f t="shared" si="55"/>
        <v>0</v>
      </c>
      <c r="K842" s="13">
        <v>0</v>
      </c>
      <c r="L842" s="13">
        <v>4</v>
      </c>
      <c r="M842" s="14" t="s">
        <v>87</v>
      </c>
      <c r="N842" s="13">
        <v>4</v>
      </c>
      <c r="O842" s="28" t="s">
        <v>60</v>
      </c>
      <c r="P842" s="13">
        <f t="shared" si="52"/>
        <v>0</v>
      </c>
      <c r="Q842" s="13">
        <v>4</v>
      </c>
      <c r="R842" s="7">
        <f t="shared" si="53"/>
        <v>4</v>
      </c>
      <c r="S842" s="2">
        <f t="shared" si="54"/>
        <v>0</v>
      </c>
      <c r="T842" s="2" t="s">
        <v>17</v>
      </c>
    </row>
    <row r="843" spans="2:20" x14ac:dyDescent="0.25">
      <c r="B843" s="11">
        <v>43644</v>
      </c>
      <c r="C843" s="2" t="s">
        <v>255</v>
      </c>
      <c r="D843" s="2">
        <v>4</v>
      </c>
      <c r="E843" s="2">
        <v>4</v>
      </c>
      <c r="F843" s="13">
        <v>0</v>
      </c>
      <c r="G843" s="29" t="s">
        <v>58</v>
      </c>
      <c r="H843" s="13">
        <v>0</v>
      </c>
      <c r="I843" s="12" t="s">
        <v>59</v>
      </c>
      <c r="J843" s="13">
        <f t="shared" si="55"/>
        <v>0</v>
      </c>
      <c r="K843" s="13">
        <v>0</v>
      </c>
      <c r="L843" s="13">
        <v>4</v>
      </c>
      <c r="M843" s="14" t="s">
        <v>87</v>
      </c>
      <c r="N843" s="13">
        <v>4</v>
      </c>
      <c r="O843" s="28" t="s">
        <v>60</v>
      </c>
      <c r="P843" s="13">
        <f t="shared" si="52"/>
        <v>0</v>
      </c>
      <c r="Q843" s="13">
        <v>4</v>
      </c>
      <c r="R843" s="7">
        <f t="shared" si="53"/>
        <v>4</v>
      </c>
      <c r="S843" s="2">
        <f t="shared" si="54"/>
        <v>0</v>
      </c>
      <c r="T843" s="2" t="s">
        <v>17</v>
      </c>
    </row>
    <row r="844" spans="2:20" x14ac:dyDescent="0.25">
      <c r="B844" s="11">
        <v>43644</v>
      </c>
      <c r="C844" s="2" t="s">
        <v>255</v>
      </c>
      <c r="D844" s="2">
        <v>6</v>
      </c>
      <c r="E844" s="2">
        <v>2</v>
      </c>
      <c r="F844" s="13">
        <v>0</v>
      </c>
      <c r="G844" s="29" t="s">
        <v>58</v>
      </c>
      <c r="H844" s="13">
        <v>0</v>
      </c>
      <c r="I844" s="12" t="s">
        <v>59</v>
      </c>
      <c r="J844" s="13">
        <f t="shared" si="55"/>
        <v>0</v>
      </c>
      <c r="K844" s="13">
        <v>0</v>
      </c>
      <c r="L844" s="13">
        <v>3</v>
      </c>
      <c r="M844" s="14" t="s">
        <v>87</v>
      </c>
      <c r="N844" s="13">
        <v>3</v>
      </c>
      <c r="O844" s="28" t="s">
        <v>60</v>
      </c>
      <c r="P844" s="13">
        <f t="shared" si="52"/>
        <v>0</v>
      </c>
      <c r="Q844" s="13">
        <v>3</v>
      </c>
      <c r="R844" s="7">
        <f t="shared" si="53"/>
        <v>3</v>
      </c>
      <c r="S844" s="2">
        <f t="shared" si="54"/>
        <v>1</v>
      </c>
      <c r="T844" s="13" t="s">
        <v>16</v>
      </c>
    </row>
    <row r="845" spans="2:20" x14ac:dyDescent="0.25">
      <c r="B845" s="11">
        <v>43644</v>
      </c>
      <c r="C845" s="2" t="s">
        <v>255</v>
      </c>
      <c r="D845" s="2">
        <v>8</v>
      </c>
      <c r="E845" s="2">
        <v>8</v>
      </c>
      <c r="F845" s="13">
        <v>0</v>
      </c>
      <c r="G845" s="29" t="s">
        <v>58</v>
      </c>
      <c r="H845" s="13">
        <v>0</v>
      </c>
      <c r="I845" s="12" t="s">
        <v>59</v>
      </c>
      <c r="J845" s="13">
        <f t="shared" si="55"/>
        <v>0</v>
      </c>
      <c r="K845" s="13">
        <v>0</v>
      </c>
      <c r="L845" s="13">
        <v>8</v>
      </c>
      <c r="M845" s="14" t="s">
        <v>87</v>
      </c>
      <c r="N845" s="13">
        <v>8</v>
      </c>
      <c r="O845" s="28" t="s">
        <v>60</v>
      </c>
      <c r="P845" s="13">
        <f t="shared" si="52"/>
        <v>0</v>
      </c>
      <c r="Q845" s="13">
        <v>8</v>
      </c>
      <c r="R845" s="7">
        <f t="shared" si="53"/>
        <v>8</v>
      </c>
      <c r="S845" s="2">
        <f t="shared" si="54"/>
        <v>0</v>
      </c>
      <c r="T845" s="2" t="s">
        <v>17</v>
      </c>
    </row>
    <row r="846" spans="2:20" x14ac:dyDescent="0.25">
      <c r="B846" s="11">
        <v>43644</v>
      </c>
      <c r="C846" s="2" t="s">
        <v>256</v>
      </c>
      <c r="D846" s="2" t="s">
        <v>14</v>
      </c>
      <c r="E846" s="2">
        <v>22</v>
      </c>
      <c r="F846" s="13">
        <v>4</v>
      </c>
      <c r="G846" s="29" t="s">
        <v>58</v>
      </c>
      <c r="H846" s="13">
        <v>4</v>
      </c>
      <c r="I846" s="12" t="s">
        <v>59</v>
      </c>
      <c r="J846" s="13">
        <f t="shared" si="55"/>
        <v>0</v>
      </c>
      <c r="K846" s="13">
        <v>4</v>
      </c>
      <c r="L846" s="13">
        <v>13</v>
      </c>
      <c r="M846" s="14" t="s">
        <v>87</v>
      </c>
      <c r="N846" s="13">
        <v>13</v>
      </c>
      <c r="O846" s="28" t="s">
        <v>60</v>
      </c>
      <c r="P846" s="13">
        <f t="shared" si="52"/>
        <v>0</v>
      </c>
      <c r="Q846" s="13">
        <v>13</v>
      </c>
      <c r="R846" s="7">
        <f t="shared" si="53"/>
        <v>17</v>
      </c>
      <c r="S846" s="2">
        <f t="shared" si="54"/>
        <v>-5</v>
      </c>
      <c r="T846" s="32" t="s">
        <v>304</v>
      </c>
    </row>
    <row r="847" spans="2:20" x14ac:dyDescent="0.25">
      <c r="B847" s="11">
        <v>43644</v>
      </c>
      <c r="C847" s="2" t="s">
        <v>257</v>
      </c>
      <c r="D847" s="2" t="s">
        <v>14</v>
      </c>
      <c r="E847" s="2">
        <v>25</v>
      </c>
      <c r="F847" s="13">
        <v>0</v>
      </c>
      <c r="G847" s="29" t="s">
        <v>58</v>
      </c>
      <c r="H847" s="13">
        <v>0</v>
      </c>
      <c r="I847" s="12" t="s">
        <v>59</v>
      </c>
      <c r="J847" s="13">
        <f t="shared" si="55"/>
        <v>0</v>
      </c>
      <c r="K847" s="13">
        <v>0</v>
      </c>
      <c r="L847" s="13">
        <v>9</v>
      </c>
      <c r="M847" s="14" t="s">
        <v>87</v>
      </c>
      <c r="N847" s="13">
        <v>8</v>
      </c>
      <c r="O847" s="28" t="s">
        <v>60</v>
      </c>
      <c r="P847" s="13">
        <f t="shared" si="52"/>
        <v>-1</v>
      </c>
      <c r="Q847" s="13">
        <v>9</v>
      </c>
      <c r="R847" s="7">
        <f t="shared" si="53"/>
        <v>9</v>
      </c>
      <c r="S847" s="2">
        <f t="shared" si="54"/>
        <v>-16</v>
      </c>
      <c r="T847" s="32" t="s">
        <v>304</v>
      </c>
    </row>
    <row r="848" spans="2:20" x14ac:dyDescent="0.25">
      <c r="B848" s="11">
        <v>43644</v>
      </c>
      <c r="C848" s="2" t="s">
        <v>258</v>
      </c>
      <c r="D848" s="2">
        <v>2</v>
      </c>
      <c r="E848" s="2">
        <v>6</v>
      </c>
      <c r="F848" s="13">
        <v>0</v>
      </c>
      <c r="G848" s="29" t="s">
        <v>58</v>
      </c>
      <c r="H848" s="13">
        <v>0</v>
      </c>
      <c r="I848" s="12" t="s">
        <v>59</v>
      </c>
      <c r="J848" s="13">
        <f t="shared" si="55"/>
        <v>0</v>
      </c>
      <c r="K848" s="13">
        <v>0</v>
      </c>
      <c r="L848" s="13">
        <v>6</v>
      </c>
      <c r="M848" s="14" t="s">
        <v>87</v>
      </c>
      <c r="N848" s="13">
        <v>6</v>
      </c>
      <c r="O848" s="28" t="s">
        <v>60</v>
      </c>
      <c r="P848" s="13">
        <f t="shared" si="52"/>
        <v>0</v>
      </c>
      <c r="Q848" s="13">
        <v>6</v>
      </c>
      <c r="R848" s="7">
        <f t="shared" si="53"/>
        <v>6</v>
      </c>
      <c r="S848" s="2">
        <f t="shared" si="54"/>
        <v>0</v>
      </c>
      <c r="T848" s="2" t="s">
        <v>17</v>
      </c>
    </row>
    <row r="849" spans="2:20" x14ac:dyDescent="0.25">
      <c r="B849" s="11">
        <v>43644</v>
      </c>
      <c r="C849" s="34" t="s">
        <v>258</v>
      </c>
      <c r="D849" s="2">
        <v>4</v>
      </c>
      <c r="E849" s="2">
        <v>5</v>
      </c>
      <c r="F849" s="13">
        <v>0</v>
      </c>
      <c r="G849" s="29" t="s">
        <v>58</v>
      </c>
      <c r="H849" s="13">
        <v>0</v>
      </c>
      <c r="I849" s="12" t="s">
        <v>59</v>
      </c>
      <c r="J849" s="13">
        <f t="shared" si="55"/>
        <v>0</v>
      </c>
      <c r="K849" s="13">
        <v>0</v>
      </c>
      <c r="L849" s="13">
        <v>4</v>
      </c>
      <c r="M849" s="14" t="s">
        <v>87</v>
      </c>
      <c r="N849" s="13">
        <v>4</v>
      </c>
      <c r="O849" s="28" t="s">
        <v>60</v>
      </c>
      <c r="P849" s="13">
        <f t="shared" si="52"/>
        <v>0</v>
      </c>
      <c r="Q849" s="13">
        <v>4</v>
      </c>
      <c r="R849" s="7">
        <f t="shared" si="53"/>
        <v>4</v>
      </c>
      <c r="S849" s="2">
        <f t="shared" si="54"/>
        <v>-1</v>
      </c>
      <c r="T849" s="13" t="s">
        <v>16</v>
      </c>
    </row>
    <row r="850" spans="2:20" x14ac:dyDescent="0.25">
      <c r="B850" s="11">
        <v>43644</v>
      </c>
      <c r="C850" s="2" t="s">
        <v>258</v>
      </c>
      <c r="D850" s="2">
        <v>6</v>
      </c>
      <c r="E850" s="2">
        <v>5</v>
      </c>
      <c r="F850" s="13">
        <v>0</v>
      </c>
      <c r="G850" s="29" t="s">
        <v>58</v>
      </c>
      <c r="H850" s="13">
        <v>0</v>
      </c>
      <c r="I850" s="12" t="s">
        <v>59</v>
      </c>
      <c r="J850" s="13">
        <f t="shared" si="55"/>
        <v>0</v>
      </c>
      <c r="K850" s="13">
        <v>0</v>
      </c>
      <c r="L850" s="13">
        <v>5</v>
      </c>
      <c r="M850" s="14" t="s">
        <v>87</v>
      </c>
      <c r="N850" s="13">
        <v>5</v>
      </c>
      <c r="O850" s="28" t="s">
        <v>60</v>
      </c>
      <c r="P850" s="13">
        <f t="shared" si="52"/>
        <v>0</v>
      </c>
      <c r="Q850" s="13">
        <v>5</v>
      </c>
      <c r="R850" s="7">
        <f t="shared" si="53"/>
        <v>5</v>
      </c>
      <c r="S850" s="2">
        <f t="shared" si="54"/>
        <v>0</v>
      </c>
      <c r="T850" s="2" t="s">
        <v>17</v>
      </c>
    </row>
    <row r="851" spans="2:20" x14ac:dyDescent="0.25">
      <c r="B851" s="11">
        <v>43644</v>
      </c>
      <c r="C851" s="2" t="s">
        <v>258</v>
      </c>
      <c r="D851" s="2">
        <v>8</v>
      </c>
      <c r="E851" s="2">
        <v>4</v>
      </c>
      <c r="F851" s="13">
        <v>0</v>
      </c>
      <c r="G851" s="29" t="s">
        <v>58</v>
      </c>
      <c r="H851" s="13">
        <v>0</v>
      </c>
      <c r="I851" s="12" t="s">
        <v>59</v>
      </c>
      <c r="J851" s="13">
        <f t="shared" si="55"/>
        <v>0</v>
      </c>
      <c r="K851" s="13">
        <v>0</v>
      </c>
      <c r="L851" s="13">
        <v>3</v>
      </c>
      <c r="M851" s="14" t="s">
        <v>87</v>
      </c>
      <c r="N851" s="13">
        <v>3</v>
      </c>
      <c r="O851" s="28" t="s">
        <v>60</v>
      </c>
      <c r="P851" s="13">
        <f t="shared" si="52"/>
        <v>0</v>
      </c>
      <c r="Q851" s="13">
        <v>3</v>
      </c>
      <c r="R851" s="7">
        <f t="shared" si="53"/>
        <v>3</v>
      </c>
      <c r="S851" s="2">
        <f t="shared" si="54"/>
        <v>-1</v>
      </c>
      <c r="T851" s="13" t="s">
        <v>16</v>
      </c>
    </row>
    <row r="852" spans="2:20" x14ac:dyDescent="0.25">
      <c r="B852" s="11">
        <v>43644</v>
      </c>
      <c r="C852" s="2" t="s">
        <v>259</v>
      </c>
      <c r="D852" s="2">
        <v>32</v>
      </c>
      <c r="E852" s="2">
        <v>0</v>
      </c>
      <c r="F852" s="13">
        <v>0</v>
      </c>
      <c r="G852" s="29" t="s">
        <v>58</v>
      </c>
      <c r="H852" s="13">
        <v>0</v>
      </c>
      <c r="I852" s="12" t="s">
        <v>59</v>
      </c>
      <c r="J852" s="13">
        <f t="shared" si="55"/>
        <v>0</v>
      </c>
      <c r="K852" s="13">
        <v>0</v>
      </c>
      <c r="L852" s="13">
        <v>1</v>
      </c>
      <c r="M852" s="14" t="s">
        <v>87</v>
      </c>
      <c r="N852" s="13">
        <v>1</v>
      </c>
      <c r="O852" s="28" t="s">
        <v>60</v>
      </c>
      <c r="P852" s="13">
        <f t="shared" si="52"/>
        <v>0</v>
      </c>
      <c r="Q852" s="13">
        <v>1</v>
      </c>
      <c r="R852" s="7">
        <f t="shared" si="53"/>
        <v>1</v>
      </c>
      <c r="S852" s="2">
        <f t="shared" si="54"/>
        <v>1</v>
      </c>
      <c r="T852" s="13" t="s">
        <v>16</v>
      </c>
    </row>
    <row r="853" spans="2:20" x14ac:dyDescent="0.25">
      <c r="B853" s="11">
        <v>43644</v>
      </c>
      <c r="C853" s="2" t="s">
        <v>259</v>
      </c>
      <c r="D853" s="2">
        <v>33</v>
      </c>
      <c r="E853" s="2">
        <v>11</v>
      </c>
      <c r="F853" s="13">
        <v>3</v>
      </c>
      <c r="G853" s="29" t="s">
        <v>58</v>
      </c>
      <c r="H853" s="13">
        <v>3</v>
      </c>
      <c r="I853" s="12" t="s">
        <v>59</v>
      </c>
      <c r="J853" s="13">
        <f t="shared" si="55"/>
        <v>0</v>
      </c>
      <c r="K853" s="13">
        <v>3</v>
      </c>
      <c r="L853" s="13">
        <v>4</v>
      </c>
      <c r="M853" s="14" t="s">
        <v>87</v>
      </c>
      <c r="N853" s="13">
        <v>4</v>
      </c>
      <c r="O853" s="28" t="s">
        <v>60</v>
      </c>
      <c r="P853" s="13">
        <f t="shared" si="52"/>
        <v>0</v>
      </c>
      <c r="Q853" s="13">
        <v>4</v>
      </c>
      <c r="R853" s="7">
        <f t="shared" si="53"/>
        <v>7</v>
      </c>
      <c r="S853" s="2">
        <f t="shared" si="54"/>
        <v>-4</v>
      </c>
      <c r="T853" s="32" t="s">
        <v>304</v>
      </c>
    </row>
    <row r="854" spans="2:20" x14ac:dyDescent="0.25">
      <c r="B854" s="11">
        <v>43644</v>
      </c>
      <c r="C854" s="2" t="s">
        <v>259</v>
      </c>
      <c r="D854" s="2">
        <v>34</v>
      </c>
      <c r="E854" s="2">
        <v>8</v>
      </c>
      <c r="F854" s="13">
        <v>0</v>
      </c>
      <c r="G854" s="29" t="s">
        <v>58</v>
      </c>
      <c r="H854" s="13">
        <v>0</v>
      </c>
      <c r="I854" s="12" t="s">
        <v>59</v>
      </c>
      <c r="J854" s="13">
        <f t="shared" si="55"/>
        <v>0</v>
      </c>
      <c r="K854" s="13">
        <v>0</v>
      </c>
      <c r="L854" s="13">
        <v>7</v>
      </c>
      <c r="M854" s="14" t="s">
        <v>87</v>
      </c>
      <c r="N854" s="13">
        <v>6</v>
      </c>
      <c r="O854" s="28" t="s">
        <v>60</v>
      </c>
      <c r="P854" s="13">
        <f t="shared" si="52"/>
        <v>-1</v>
      </c>
      <c r="Q854" s="13">
        <v>7</v>
      </c>
      <c r="R854" s="7">
        <f t="shared" si="53"/>
        <v>7</v>
      </c>
      <c r="S854" s="2">
        <f t="shared" si="54"/>
        <v>-1</v>
      </c>
      <c r="T854" s="13" t="s">
        <v>16</v>
      </c>
    </row>
    <row r="855" spans="2:20" x14ac:dyDescent="0.25">
      <c r="B855" s="11">
        <v>43644</v>
      </c>
      <c r="C855" s="34" t="s">
        <v>259</v>
      </c>
      <c r="D855" s="2">
        <v>35</v>
      </c>
      <c r="E855" s="2">
        <v>1</v>
      </c>
      <c r="F855" s="13">
        <v>0</v>
      </c>
      <c r="G855" s="29" t="s">
        <v>58</v>
      </c>
      <c r="H855" s="13">
        <v>0</v>
      </c>
      <c r="I855" s="12" t="s">
        <v>59</v>
      </c>
      <c r="J855" s="13">
        <f t="shared" si="55"/>
        <v>0</v>
      </c>
      <c r="K855" s="13">
        <v>0</v>
      </c>
      <c r="L855" s="13">
        <v>0</v>
      </c>
      <c r="M855" s="14" t="s">
        <v>87</v>
      </c>
      <c r="N855" s="13">
        <v>0</v>
      </c>
      <c r="O855" s="28" t="s">
        <v>60</v>
      </c>
      <c r="P855" s="13">
        <f t="shared" si="52"/>
        <v>0</v>
      </c>
      <c r="Q855" s="13">
        <v>0</v>
      </c>
      <c r="R855" s="7">
        <f t="shared" si="53"/>
        <v>0</v>
      </c>
      <c r="S855" s="2">
        <f t="shared" si="54"/>
        <v>-1</v>
      </c>
      <c r="T855" s="13" t="s">
        <v>16</v>
      </c>
    </row>
    <row r="856" spans="2:20" x14ac:dyDescent="0.25">
      <c r="B856" s="11">
        <v>43644</v>
      </c>
      <c r="C856" s="2" t="s">
        <v>259</v>
      </c>
      <c r="D856" s="2">
        <v>36</v>
      </c>
      <c r="E856" s="2">
        <v>7</v>
      </c>
      <c r="F856" s="13">
        <v>0</v>
      </c>
      <c r="G856" s="29" t="s">
        <v>58</v>
      </c>
      <c r="H856" s="13">
        <v>0</v>
      </c>
      <c r="I856" s="12" t="s">
        <v>59</v>
      </c>
      <c r="J856" s="13">
        <f t="shared" si="55"/>
        <v>0</v>
      </c>
      <c r="K856" s="13">
        <v>0</v>
      </c>
      <c r="L856" s="13">
        <v>7</v>
      </c>
      <c r="M856" s="14" t="s">
        <v>87</v>
      </c>
      <c r="N856" s="13">
        <v>7</v>
      </c>
      <c r="O856" s="28" t="s">
        <v>60</v>
      </c>
      <c r="P856" s="13">
        <f t="shared" si="52"/>
        <v>0</v>
      </c>
      <c r="Q856" s="13">
        <v>7</v>
      </c>
      <c r="R856" s="7">
        <f t="shared" si="53"/>
        <v>7</v>
      </c>
      <c r="S856" s="2">
        <f t="shared" si="54"/>
        <v>0</v>
      </c>
      <c r="T856" s="2" t="s">
        <v>17</v>
      </c>
    </row>
    <row r="857" spans="2:20" x14ac:dyDescent="0.25">
      <c r="B857" s="11">
        <v>43644</v>
      </c>
      <c r="C857" s="2" t="s">
        <v>259</v>
      </c>
      <c r="D857" s="2">
        <v>37</v>
      </c>
      <c r="E857" s="2">
        <v>16</v>
      </c>
      <c r="F857" s="13">
        <v>4</v>
      </c>
      <c r="G857" s="29" t="s">
        <v>58</v>
      </c>
      <c r="H857" s="13">
        <v>4</v>
      </c>
      <c r="I857" s="12" t="s">
        <v>59</v>
      </c>
      <c r="J857" s="13">
        <f t="shared" si="55"/>
        <v>0</v>
      </c>
      <c r="K857" s="13">
        <v>4</v>
      </c>
      <c r="L857" s="13">
        <v>12</v>
      </c>
      <c r="M857" s="14" t="s">
        <v>87</v>
      </c>
      <c r="N857" s="13">
        <v>12</v>
      </c>
      <c r="O857" s="28" t="s">
        <v>60</v>
      </c>
      <c r="P857" s="13">
        <f t="shared" si="52"/>
        <v>0</v>
      </c>
      <c r="Q857" s="13">
        <v>12</v>
      </c>
      <c r="R857" s="7">
        <f t="shared" si="53"/>
        <v>16</v>
      </c>
      <c r="S857" s="2">
        <f t="shared" si="54"/>
        <v>0</v>
      </c>
      <c r="T857" s="2" t="s">
        <v>17</v>
      </c>
    </row>
    <row r="858" spans="2:20" x14ac:dyDescent="0.25">
      <c r="B858" s="11">
        <v>43644</v>
      </c>
      <c r="C858" s="2" t="s">
        <v>262</v>
      </c>
      <c r="D858" s="2">
        <v>32</v>
      </c>
      <c r="E858" s="2">
        <v>3</v>
      </c>
      <c r="F858" s="13">
        <v>0</v>
      </c>
      <c r="G858" s="29" t="s">
        <v>58</v>
      </c>
      <c r="H858" s="13">
        <v>0</v>
      </c>
      <c r="I858" s="12" t="s">
        <v>59</v>
      </c>
      <c r="J858" s="13">
        <f t="shared" si="55"/>
        <v>0</v>
      </c>
      <c r="K858" s="13">
        <v>0</v>
      </c>
      <c r="L858" s="13">
        <v>2</v>
      </c>
      <c r="M858" s="14" t="s">
        <v>87</v>
      </c>
      <c r="N858" s="13">
        <v>2</v>
      </c>
      <c r="O858" s="28" t="s">
        <v>60</v>
      </c>
      <c r="P858" s="13">
        <f t="shared" si="52"/>
        <v>0</v>
      </c>
      <c r="Q858" s="13">
        <v>2</v>
      </c>
      <c r="R858" s="7">
        <f t="shared" si="53"/>
        <v>2</v>
      </c>
      <c r="S858" s="2">
        <f t="shared" si="54"/>
        <v>-1</v>
      </c>
      <c r="T858" s="13" t="s">
        <v>16</v>
      </c>
    </row>
    <row r="859" spans="2:20" x14ac:dyDescent="0.25">
      <c r="B859" s="11">
        <v>43644</v>
      </c>
      <c r="C859" s="2" t="s">
        <v>262</v>
      </c>
      <c r="D859" s="2">
        <v>33</v>
      </c>
      <c r="E859" s="2">
        <v>4</v>
      </c>
      <c r="F859" s="13">
        <v>0</v>
      </c>
      <c r="G859" s="29" t="s">
        <v>58</v>
      </c>
      <c r="H859" s="13">
        <v>0</v>
      </c>
      <c r="I859" s="12" t="s">
        <v>59</v>
      </c>
      <c r="J859" s="13">
        <f t="shared" si="55"/>
        <v>0</v>
      </c>
      <c r="K859" s="13">
        <v>0</v>
      </c>
      <c r="L859" s="13">
        <v>1</v>
      </c>
      <c r="M859" s="14" t="s">
        <v>87</v>
      </c>
      <c r="N859" s="13">
        <v>1</v>
      </c>
      <c r="O859" s="28" t="s">
        <v>60</v>
      </c>
      <c r="P859" s="13">
        <f t="shared" si="52"/>
        <v>0</v>
      </c>
      <c r="Q859" s="13">
        <v>1</v>
      </c>
      <c r="R859" s="7">
        <f t="shared" si="53"/>
        <v>1</v>
      </c>
      <c r="S859" s="2">
        <f t="shared" si="54"/>
        <v>-3</v>
      </c>
      <c r="T859" s="13" t="s">
        <v>16</v>
      </c>
    </row>
    <row r="860" spans="2:20" x14ac:dyDescent="0.25">
      <c r="B860" s="11">
        <v>43644</v>
      </c>
      <c r="C860" s="2" t="s">
        <v>262</v>
      </c>
      <c r="D860" s="2">
        <v>34</v>
      </c>
      <c r="E860" s="2">
        <v>4</v>
      </c>
      <c r="F860" s="13">
        <v>0</v>
      </c>
      <c r="G860" s="29" t="s">
        <v>58</v>
      </c>
      <c r="H860" s="13">
        <v>0</v>
      </c>
      <c r="I860" s="12" t="s">
        <v>59</v>
      </c>
      <c r="J860" s="13">
        <f t="shared" si="55"/>
        <v>0</v>
      </c>
      <c r="K860" s="13">
        <v>0</v>
      </c>
      <c r="L860" s="13">
        <v>2</v>
      </c>
      <c r="M860" s="14" t="s">
        <v>87</v>
      </c>
      <c r="N860" s="13">
        <v>2</v>
      </c>
      <c r="O860" s="28" t="s">
        <v>60</v>
      </c>
      <c r="P860" s="13">
        <f t="shared" si="52"/>
        <v>0</v>
      </c>
      <c r="Q860" s="13">
        <v>2</v>
      </c>
      <c r="R860" s="7">
        <f t="shared" si="53"/>
        <v>2</v>
      </c>
      <c r="S860" s="2">
        <f t="shared" si="54"/>
        <v>-2</v>
      </c>
      <c r="T860" s="13" t="s">
        <v>16</v>
      </c>
    </row>
    <row r="861" spans="2:20" x14ac:dyDescent="0.25">
      <c r="B861" s="11">
        <v>43644</v>
      </c>
      <c r="C861" s="2" t="s">
        <v>262</v>
      </c>
      <c r="D861" s="2">
        <v>35</v>
      </c>
      <c r="E861" s="2">
        <v>3</v>
      </c>
      <c r="F861" s="13">
        <v>0</v>
      </c>
      <c r="G861" s="29" t="s">
        <v>58</v>
      </c>
      <c r="H861" s="13">
        <v>0</v>
      </c>
      <c r="I861" s="12" t="s">
        <v>59</v>
      </c>
      <c r="J861" s="13">
        <f t="shared" si="55"/>
        <v>0</v>
      </c>
      <c r="K861" s="13">
        <v>0</v>
      </c>
      <c r="L861" s="13">
        <v>2</v>
      </c>
      <c r="M861" s="14" t="s">
        <v>87</v>
      </c>
      <c r="N861" s="13">
        <v>2</v>
      </c>
      <c r="O861" s="28" t="s">
        <v>60</v>
      </c>
      <c r="P861" s="13">
        <f t="shared" si="52"/>
        <v>0</v>
      </c>
      <c r="Q861" s="13">
        <v>2</v>
      </c>
      <c r="R861" s="7">
        <f t="shared" si="53"/>
        <v>2</v>
      </c>
      <c r="S861" s="2">
        <f t="shared" si="54"/>
        <v>-1</v>
      </c>
      <c r="T861" s="13" t="s">
        <v>16</v>
      </c>
    </row>
    <row r="862" spans="2:20" x14ac:dyDescent="0.25">
      <c r="B862" s="11">
        <v>43644</v>
      </c>
      <c r="C862" s="2" t="s">
        <v>262</v>
      </c>
      <c r="D862" s="2">
        <v>36</v>
      </c>
      <c r="E862" s="2">
        <v>3</v>
      </c>
      <c r="F862" s="13">
        <v>0</v>
      </c>
      <c r="G862" s="29" t="s">
        <v>58</v>
      </c>
      <c r="H862" s="13">
        <v>0</v>
      </c>
      <c r="I862" s="12" t="s">
        <v>59</v>
      </c>
      <c r="J862" s="13">
        <f t="shared" si="55"/>
        <v>0</v>
      </c>
      <c r="K862" s="13">
        <v>0</v>
      </c>
      <c r="L862" s="13">
        <v>3</v>
      </c>
      <c r="M862" s="14" t="s">
        <v>87</v>
      </c>
      <c r="N862" s="13">
        <v>3</v>
      </c>
      <c r="O862" s="28" t="s">
        <v>60</v>
      </c>
      <c r="P862" s="13">
        <f t="shared" si="52"/>
        <v>0</v>
      </c>
      <c r="Q862" s="13">
        <v>3</v>
      </c>
      <c r="R862" s="7">
        <f t="shared" si="53"/>
        <v>3</v>
      </c>
      <c r="S862" s="2">
        <f t="shared" si="54"/>
        <v>0</v>
      </c>
      <c r="T862" s="2" t="s">
        <v>17</v>
      </c>
    </row>
    <row r="863" spans="2:20" x14ac:dyDescent="0.25">
      <c r="B863" s="11">
        <v>43644</v>
      </c>
      <c r="C863" s="2" t="s">
        <v>262</v>
      </c>
      <c r="D863" s="2">
        <v>37</v>
      </c>
      <c r="E863" s="2">
        <v>2</v>
      </c>
      <c r="F863" s="13">
        <v>0</v>
      </c>
      <c r="G863" s="29" t="s">
        <v>58</v>
      </c>
      <c r="H863" s="13">
        <v>0</v>
      </c>
      <c r="I863" s="12" t="s">
        <v>59</v>
      </c>
      <c r="J863" s="13">
        <f t="shared" si="55"/>
        <v>0</v>
      </c>
      <c r="K863" s="13">
        <v>0</v>
      </c>
      <c r="L863" s="13">
        <v>2</v>
      </c>
      <c r="M863" s="14" t="s">
        <v>87</v>
      </c>
      <c r="N863" s="13">
        <v>2</v>
      </c>
      <c r="O863" s="28" t="s">
        <v>60</v>
      </c>
      <c r="P863" s="13">
        <f t="shared" si="52"/>
        <v>0</v>
      </c>
      <c r="Q863" s="13">
        <v>2</v>
      </c>
      <c r="R863" s="7">
        <f t="shared" si="53"/>
        <v>2</v>
      </c>
      <c r="S863" s="2">
        <f t="shared" si="54"/>
        <v>0</v>
      </c>
      <c r="T863" s="2" t="s">
        <v>17</v>
      </c>
    </row>
    <row r="864" spans="2:20" x14ac:dyDescent="0.25">
      <c r="B864" s="11">
        <v>43644</v>
      </c>
      <c r="C864" s="34" t="s">
        <v>263</v>
      </c>
      <c r="D864" s="2">
        <v>32</v>
      </c>
      <c r="E864" s="2">
        <v>1</v>
      </c>
      <c r="F864" s="13">
        <v>0</v>
      </c>
      <c r="G864" s="29" t="s">
        <v>58</v>
      </c>
      <c r="H864" s="13">
        <v>0</v>
      </c>
      <c r="I864" s="12" t="s">
        <v>59</v>
      </c>
      <c r="J864" s="13">
        <f t="shared" si="55"/>
        <v>0</v>
      </c>
      <c r="K864" s="13">
        <v>0</v>
      </c>
      <c r="L864" s="13">
        <v>0</v>
      </c>
      <c r="M864" s="14" t="s">
        <v>87</v>
      </c>
      <c r="N864" s="2">
        <v>0</v>
      </c>
      <c r="O864" s="28" t="s">
        <v>60</v>
      </c>
      <c r="P864" s="13">
        <f t="shared" si="52"/>
        <v>0</v>
      </c>
      <c r="Q864" s="13">
        <v>0</v>
      </c>
      <c r="R864" s="7">
        <f t="shared" si="53"/>
        <v>0</v>
      </c>
      <c r="S864" s="2">
        <f t="shared" si="54"/>
        <v>-1</v>
      </c>
      <c r="T864" s="13" t="s">
        <v>16</v>
      </c>
    </row>
    <row r="865" spans="2:20" x14ac:dyDescent="0.25">
      <c r="B865" s="11">
        <v>43644</v>
      </c>
      <c r="C865" s="2" t="s">
        <v>263</v>
      </c>
      <c r="D865" s="2">
        <v>33</v>
      </c>
      <c r="E865" s="2">
        <v>3</v>
      </c>
      <c r="F865" s="13">
        <v>2</v>
      </c>
      <c r="G865" s="29" t="s">
        <v>58</v>
      </c>
      <c r="H865" s="13">
        <v>2</v>
      </c>
      <c r="I865" s="12" t="s">
        <v>59</v>
      </c>
      <c r="J865" s="13">
        <f t="shared" si="55"/>
        <v>0</v>
      </c>
      <c r="K865" s="13">
        <v>2</v>
      </c>
      <c r="L865" s="13">
        <v>1</v>
      </c>
      <c r="M865" s="14" t="s">
        <v>87</v>
      </c>
      <c r="N865" s="2">
        <v>1</v>
      </c>
      <c r="O865" s="28" t="s">
        <v>60</v>
      </c>
      <c r="P865" s="13">
        <f t="shared" ref="P865:P928" si="56">N865-L865</f>
        <v>0</v>
      </c>
      <c r="Q865" s="13">
        <v>1</v>
      </c>
      <c r="R865" s="7">
        <f t="shared" si="53"/>
        <v>3</v>
      </c>
      <c r="S865" s="2">
        <f t="shared" si="54"/>
        <v>0</v>
      </c>
      <c r="T865" s="2" t="s">
        <v>17</v>
      </c>
    </row>
    <row r="866" spans="2:20" ht="15.75" customHeight="1" x14ac:dyDescent="0.25">
      <c r="B866" s="11">
        <v>43644</v>
      </c>
      <c r="C866" s="2" t="s">
        <v>263</v>
      </c>
      <c r="D866" s="2">
        <v>34</v>
      </c>
      <c r="E866" s="2">
        <v>2</v>
      </c>
      <c r="F866" s="13">
        <v>1</v>
      </c>
      <c r="G866" s="29" t="s">
        <v>58</v>
      </c>
      <c r="H866" s="13">
        <v>1</v>
      </c>
      <c r="I866" s="12" t="s">
        <v>59</v>
      </c>
      <c r="J866" s="13">
        <f t="shared" si="55"/>
        <v>0</v>
      </c>
      <c r="K866" s="13">
        <v>1</v>
      </c>
      <c r="L866" s="13">
        <v>2</v>
      </c>
      <c r="M866" s="14" t="s">
        <v>87</v>
      </c>
      <c r="N866" s="2">
        <v>2</v>
      </c>
      <c r="O866" s="28" t="s">
        <v>60</v>
      </c>
      <c r="P866" s="13">
        <f t="shared" si="56"/>
        <v>0</v>
      </c>
      <c r="Q866" s="13">
        <v>2</v>
      </c>
      <c r="R866" s="7">
        <f t="shared" si="53"/>
        <v>3</v>
      </c>
      <c r="S866" s="2">
        <f t="shared" si="54"/>
        <v>1</v>
      </c>
      <c r="T866" s="13" t="s">
        <v>16</v>
      </c>
    </row>
    <row r="867" spans="2:20" x14ac:dyDescent="0.25">
      <c r="B867" s="11">
        <v>43644</v>
      </c>
      <c r="C867" s="2" t="s">
        <v>263</v>
      </c>
      <c r="D867" s="2">
        <v>35</v>
      </c>
      <c r="E867" s="2">
        <v>2</v>
      </c>
      <c r="F867" s="13">
        <v>1</v>
      </c>
      <c r="G867" s="29" t="s">
        <v>58</v>
      </c>
      <c r="H867" s="13">
        <v>1</v>
      </c>
      <c r="I867" s="12" t="s">
        <v>59</v>
      </c>
      <c r="J867" s="13">
        <f t="shared" si="55"/>
        <v>0</v>
      </c>
      <c r="K867" s="13">
        <v>1</v>
      </c>
      <c r="L867" s="13">
        <v>3</v>
      </c>
      <c r="M867" s="14" t="s">
        <v>87</v>
      </c>
      <c r="N867" s="2">
        <v>3</v>
      </c>
      <c r="O867" s="28" t="s">
        <v>60</v>
      </c>
      <c r="P867" s="13">
        <f t="shared" si="56"/>
        <v>0</v>
      </c>
      <c r="Q867" s="13">
        <v>3</v>
      </c>
      <c r="R867" s="7">
        <f t="shared" si="53"/>
        <v>4</v>
      </c>
      <c r="S867" s="2">
        <f t="shared" si="54"/>
        <v>2</v>
      </c>
      <c r="T867" s="13" t="s">
        <v>16</v>
      </c>
    </row>
    <row r="868" spans="2:20" x14ac:dyDescent="0.25">
      <c r="B868" s="11">
        <v>43644</v>
      </c>
      <c r="C868" s="2" t="s">
        <v>263</v>
      </c>
      <c r="D868" s="2">
        <v>36</v>
      </c>
      <c r="E868" s="2">
        <v>1</v>
      </c>
      <c r="F868" s="13">
        <v>0</v>
      </c>
      <c r="G868" s="29" t="s">
        <v>58</v>
      </c>
      <c r="H868" s="13">
        <v>0</v>
      </c>
      <c r="I868" s="12" t="s">
        <v>59</v>
      </c>
      <c r="J868" s="13">
        <f t="shared" si="55"/>
        <v>0</v>
      </c>
      <c r="K868" s="13">
        <v>0</v>
      </c>
      <c r="L868" s="13">
        <v>1</v>
      </c>
      <c r="M868" s="14" t="s">
        <v>87</v>
      </c>
      <c r="N868" s="2">
        <v>1</v>
      </c>
      <c r="O868" s="28" t="s">
        <v>60</v>
      </c>
      <c r="P868" s="13">
        <f t="shared" si="56"/>
        <v>0</v>
      </c>
      <c r="Q868" s="13">
        <v>1</v>
      </c>
      <c r="R868" s="7">
        <f t="shared" si="53"/>
        <v>1</v>
      </c>
      <c r="S868" s="2">
        <f t="shared" si="54"/>
        <v>0</v>
      </c>
      <c r="T868" s="2" t="s">
        <v>17</v>
      </c>
    </row>
    <row r="869" spans="2:20" x14ac:dyDescent="0.25">
      <c r="B869" s="11">
        <v>43644</v>
      </c>
      <c r="C869" s="2" t="s">
        <v>263</v>
      </c>
      <c r="D869" s="2">
        <v>37</v>
      </c>
      <c r="E869" s="2">
        <v>3</v>
      </c>
      <c r="F869" s="13">
        <v>0</v>
      </c>
      <c r="G869" s="29" t="s">
        <v>58</v>
      </c>
      <c r="H869" s="13">
        <v>0</v>
      </c>
      <c r="I869" s="12" t="s">
        <v>59</v>
      </c>
      <c r="J869" s="13">
        <f t="shared" si="55"/>
        <v>0</v>
      </c>
      <c r="K869" s="13">
        <v>0</v>
      </c>
      <c r="L869" s="13">
        <v>3</v>
      </c>
      <c r="M869" s="14" t="s">
        <v>87</v>
      </c>
      <c r="N869" s="2">
        <v>3</v>
      </c>
      <c r="O869" s="28" t="s">
        <v>60</v>
      </c>
      <c r="P869" s="13">
        <f t="shared" si="56"/>
        <v>0</v>
      </c>
      <c r="Q869" s="13">
        <v>3</v>
      </c>
      <c r="R869" s="7">
        <f t="shared" si="53"/>
        <v>3</v>
      </c>
      <c r="S869" s="2">
        <f t="shared" si="54"/>
        <v>0</v>
      </c>
      <c r="T869" s="2" t="s">
        <v>17</v>
      </c>
    </row>
    <row r="870" spans="2:20" x14ac:dyDescent="0.25">
      <c r="B870" s="11">
        <v>43644</v>
      </c>
      <c r="C870" s="2" t="s">
        <v>264</v>
      </c>
      <c r="D870" s="2">
        <v>31</v>
      </c>
      <c r="E870" s="2">
        <v>5</v>
      </c>
      <c r="F870" s="13">
        <v>2</v>
      </c>
      <c r="G870" s="29" t="s">
        <v>58</v>
      </c>
      <c r="H870" s="13">
        <v>2</v>
      </c>
      <c r="I870" s="12" t="s">
        <v>59</v>
      </c>
      <c r="J870" s="13">
        <f t="shared" si="55"/>
        <v>0</v>
      </c>
      <c r="K870" s="13">
        <v>2</v>
      </c>
      <c r="L870" s="13">
        <v>3</v>
      </c>
      <c r="M870" s="14" t="s">
        <v>87</v>
      </c>
      <c r="N870" s="2">
        <v>3</v>
      </c>
      <c r="O870" s="28" t="s">
        <v>60</v>
      </c>
      <c r="P870" s="13">
        <f t="shared" si="56"/>
        <v>0</v>
      </c>
      <c r="Q870" s="13">
        <v>3</v>
      </c>
      <c r="R870" s="7">
        <f t="shared" si="53"/>
        <v>5</v>
      </c>
      <c r="S870" s="2">
        <f t="shared" si="54"/>
        <v>0</v>
      </c>
      <c r="T870" s="2" t="s">
        <v>17</v>
      </c>
    </row>
    <row r="871" spans="2:20" x14ac:dyDescent="0.25">
      <c r="B871" s="11">
        <v>43644</v>
      </c>
      <c r="C871" s="2" t="s">
        <v>264</v>
      </c>
      <c r="D871" s="2">
        <v>32</v>
      </c>
      <c r="E871" s="2">
        <v>4</v>
      </c>
      <c r="F871" s="13">
        <v>0</v>
      </c>
      <c r="G871" s="29" t="s">
        <v>58</v>
      </c>
      <c r="H871" s="13">
        <v>0</v>
      </c>
      <c r="I871" s="12" t="s">
        <v>59</v>
      </c>
      <c r="J871" s="13">
        <f t="shared" si="55"/>
        <v>0</v>
      </c>
      <c r="K871" s="13">
        <v>0</v>
      </c>
      <c r="L871" s="13">
        <v>4</v>
      </c>
      <c r="M871" s="14" t="s">
        <v>87</v>
      </c>
      <c r="N871" s="2">
        <v>4</v>
      </c>
      <c r="O871" s="28" t="s">
        <v>60</v>
      </c>
      <c r="P871" s="13">
        <f t="shared" si="56"/>
        <v>0</v>
      </c>
      <c r="Q871" s="13">
        <v>4</v>
      </c>
      <c r="R871" s="7">
        <f t="shared" si="53"/>
        <v>4</v>
      </c>
      <c r="S871" s="2">
        <f t="shared" si="54"/>
        <v>0</v>
      </c>
      <c r="T871" s="2" t="s">
        <v>17</v>
      </c>
    </row>
    <row r="872" spans="2:20" x14ac:dyDescent="0.25">
      <c r="B872" s="11">
        <v>43644</v>
      </c>
      <c r="C872" s="2" t="s">
        <v>264</v>
      </c>
      <c r="D872" s="2">
        <v>33</v>
      </c>
      <c r="E872" s="2">
        <v>4</v>
      </c>
      <c r="F872" s="13">
        <v>0</v>
      </c>
      <c r="G872" s="29" t="s">
        <v>58</v>
      </c>
      <c r="H872" s="13">
        <v>0</v>
      </c>
      <c r="I872" s="12" t="s">
        <v>59</v>
      </c>
      <c r="J872" s="13">
        <f t="shared" si="55"/>
        <v>0</v>
      </c>
      <c r="K872" s="13">
        <v>0</v>
      </c>
      <c r="L872" s="13">
        <v>3</v>
      </c>
      <c r="M872" s="14" t="s">
        <v>87</v>
      </c>
      <c r="N872" s="2">
        <v>3</v>
      </c>
      <c r="O872" s="28" t="s">
        <v>60</v>
      </c>
      <c r="P872" s="13">
        <f t="shared" si="56"/>
        <v>0</v>
      </c>
      <c r="Q872" s="13">
        <v>3</v>
      </c>
      <c r="R872" s="7">
        <f t="shared" si="53"/>
        <v>3</v>
      </c>
      <c r="S872" s="2">
        <f t="shared" si="54"/>
        <v>-1</v>
      </c>
      <c r="T872" s="13" t="s">
        <v>16</v>
      </c>
    </row>
    <row r="873" spans="2:20" x14ac:dyDescent="0.25">
      <c r="B873" s="11">
        <v>43644</v>
      </c>
      <c r="C873" s="2" t="s">
        <v>264</v>
      </c>
      <c r="D873" s="2">
        <v>34</v>
      </c>
      <c r="E873" s="2">
        <v>3</v>
      </c>
      <c r="F873" s="13">
        <v>1</v>
      </c>
      <c r="G873" s="29" t="s">
        <v>58</v>
      </c>
      <c r="H873" s="13">
        <v>1</v>
      </c>
      <c r="I873" s="12" t="s">
        <v>59</v>
      </c>
      <c r="J873" s="13">
        <f t="shared" si="55"/>
        <v>0</v>
      </c>
      <c r="K873" s="13">
        <v>1</v>
      </c>
      <c r="L873" s="13">
        <v>2</v>
      </c>
      <c r="M873" s="14" t="s">
        <v>87</v>
      </c>
      <c r="N873" s="2">
        <v>4</v>
      </c>
      <c r="O873" s="28" t="s">
        <v>60</v>
      </c>
      <c r="P873" s="13">
        <f t="shared" si="56"/>
        <v>2</v>
      </c>
      <c r="Q873" s="13">
        <v>2</v>
      </c>
      <c r="R873" s="7">
        <f t="shared" si="53"/>
        <v>3</v>
      </c>
      <c r="S873" s="2">
        <f t="shared" si="54"/>
        <v>0</v>
      </c>
      <c r="T873" s="2" t="s">
        <v>17</v>
      </c>
    </row>
    <row r="874" spans="2:20" x14ac:dyDescent="0.25">
      <c r="B874" s="11">
        <v>43644</v>
      </c>
      <c r="C874" s="2" t="s">
        <v>264</v>
      </c>
      <c r="D874" s="2">
        <v>35</v>
      </c>
      <c r="E874" s="2">
        <v>3</v>
      </c>
      <c r="F874" s="13">
        <v>0</v>
      </c>
      <c r="G874" s="29" t="s">
        <v>58</v>
      </c>
      <c r="H874" s="13">
        <v>0</v>
      </c>
      <c r="I874" s="12" t="s">
        <v>59</v>
      </c>
      <c r="J874" s="13">
        <f t="shared" si="55"/>
        <v>0</v>
      </c>
      <c r="K874" s="13">
        <v>0</v>
      </c>
      <c r="L874" s="13">
        <v>3</v>
      </c>
      <c r="M874" s="14" t="s">
        <v>87</v>
      </c>
      <c r="N874" s="2">
        <v>3</v>
      </c>
      <c r="O874" s="28" t="s">
        <v>60</v>
      </c>
      <c r="P874" s="13">
        <f t="shared" si="56"/>
        <v>0</v>
      </c>
      <c r="Q874" s="13">
        <v>3</v>
      </c>
      <c r="R874" s="7">
        <f t="shared" si="53"/>
        <v>3</v>
      </c>
      <c r="S874" s="2">
        <f t="shared" si="54"/>
        <v>0</v>
      </c>
      <c r="T874" s="2" t="s">
        <v>17</v>
      </c>
    </row>
    <row r="875" spans="2:20" x14ac:dyDescent="0.25">
      <c r="B875" s="11">
        <v>43644</v>
      </c>
      <c r="C875" s="2" t="s">
        <v>265</v>
      </c>
      <c r="D875" s="2">
        <v>31</v>
      </c>
      <c r="E875" s="2">
        <v>3</v>
      </c>
      <c r="F875" s="13">
        <v>0</v>
      </c>
      <c r="G875" s="29" t="s">
        <v>58</v>
      </c>
      <c r="H875" s="13">
        <v>0</v>
      </c>
      <c r="I875" s="12" t="s">
        <v>59</v>
      </c>
      <c r="J875" s="13">
        <f t="shared" si="55"/>
        <v>0</v>
      </c>
      <c r="K875" s="13">
        <v>0</v>
      </c>
      <c r="L875" s="13">
        <v>3</v>
      </c>
      <c r="M875" s="14" t="s">
        <v>87</v>
      </c>
      <c r="N875" s="2">
        <v>3</v>
      </c>
      <c r="O875" s="28" t="s">
        <v>60</v>
      </c>
      <c r="P875" s="13">
        <f t="shared" si="56"/>
        <v>0</v>
      </c>
      <c r="Q875" s="13">
        <v>3</v>
      </c>
      <c r="R875" s="7">
        <f t="shared" si="53"/>
        <v>3</v>
      </c>
      <c r="S875" s="2">
        <f t="shared" si="54"/>
        <v>0</v>
      </c>
      <c r="T875" s="2" t="s">
        <v>17</v>
      </c>
    </row>
    <row r="876" spans="2:20" x14ac:dyDescent="0.25">
      <c r="B876" s="11">
        <v>43644</v>
      </c>
      <c r="C876" s="2" t="s">
        <v>265</v>
      </c>
      <c r="D876" s="2">
        <v>32</v>
      </c>
      <c r="E876" s="2">
        <v>3</v>
      </c>
      <c r="F876" s="13">
        <v>0</v>
      </c>
      <c r="G876" s="29" t="s">
        <v>58</v>
      </c>
      <c r="H876" s="13">
        <v>0</v>
      </c>
      <c r="I876" s="12" t="s">
        <v>59</v>
      </c>
      <c r="J876" s="13">
        <f t="shared" si="55"/>
        <v>0</v>
      </c>
      <c r="K876" s="13">
        <v>0</v>
      </c>
      <c r="L876" s="13">
        <v>3</v>
      </c>
      <c r="M876" s="14" t="s">
        <v>87</v>
      </c>
      <c r="N876" s="2">
        <v>3</v>
      </c>
      <c r="O876" s="28" t="s">
        <v>60</v>
      </c>
      <c r="P876" s="13">
        <f t="shared" si="56"/>
        <v>0</v>
      </c>
      <c r="Q876" s="13">
        <v>3</v>
      </c>
      <c r="R876" s="7">
        <f t="shared" si="53"/>
        <v>3</v>
      </c>
      <c r="S876" s="2">
        <f t="shared" si="54"/>
        <v>0</v>
      </c>
      <c r="T876" s="2" t="s">
        <v>17</v>
      </c>
    </row>
    <row r="877" spans="2:20" x14ac:dyDescent="0.25">
      <c r="B877" s="11">
        <v>43644</v>
      </c>
      <c r="C877" s="2" t="s">
        <v>265</v>
      </c>
      <c r="D877" s="2">
        <v>33</v>
      </c>
      <c r="E877" s="2">
        <v>1</v>
      </c>
      <c r="F877" s="13">
        <v>0</v>
      </c>
      <c r="G877" s="29" t="s">
        <v>58</v>
      </c>
      <c r="H877" s="13">
        <v>0</v>
      </c>
      <c r="I877" s="12" t="s">
        <v>59</v>
      </c>
      <c r="J877" s="13">
        <f t="shared" si="55"/>
        <v>0</v>
      </c>
      <c r="K877" s="13">
        <v>0</v>
      </c>
      <c r="L877" s="13">
        <v>1</v>
      </c>
      <c r="M877" s="14" t="s">
        <v>87</v>
      </c>
      <c r="N877" s="2">
        <v>1</v>
      </c>
      <c r="O877" s="28" t="s">
        <v>60</v>
      </c>
      <c r="P877" s="13">
        <f t="shared" si="56"/>
        <v>0</v>
      </c>
      <c r="Q877" s="13">
        <v>1</v>
      </c>
      <c r="R877" s="7">
        <f t="shared" si="53"/>
        <v>1</v>
      </c>
      <c r="S877" s="2">
        <f t="shared" si="54"/>
        <v>0</v>
      </c>
      <c r="T877" s="2" t="s">
        <v>17</v>
      </c>
    </row>
    <row r="878" spans="2:20" x14ac:dyDescent="0.25">
      <c r="B878" s="11">
        <v>43644</v>
      </c>
      <c r="C878" s="2" t="s">
        <v>265</v>
      </c>
      <c r="D878" s="2">
        <v>34</v>
      </c>
      <c r="E878" s="2">
        <v>3</v>
      </c>
      <c r="F878" s="13">
        <v>0</v>
      </c>
      <c r="G878" s="29" t="s">
        <v>58</v>
      </c>
      <c r="H878" s="13">
        <v>0</v>
      </c>
      <c r="I878" s="12" t="s">
        <v>59</v>
      </c>
      <c r="J878" s="13">
        <f t="shared" si="55"/>
        <v>0</v>
      </c>
      <c r="K878" s="13">
        <v>0</v>
      </c>
      <c r="L878" s="13">
        <v>3</v>
      </c>
      <c r="M878" s="14" t="s">
        <v>87</v>
      </c>
      <c r="N878" s="2">
        <v>3</v>
      </c>
      <c r="O878" s="28" t="s">
        <v>60</v>
      </c>
      <c r="P878" s="13">
        <f t="shared" si="56"/>
        <v>0</v>
      </c>
      <c r="Q878" s="13">
        <v>3</v>
      </c>
      <c r="R878" s="7">
        <f t="shared" si="53"/>
        <v>3</v>
      </c>
      <c r="S878" s="2">
        <f t="shared" si="54"/>
        <v>0</v>
      </c>
      <c r="T878" s="2" t="s">
        <v>17</v>
      </c>
    </row>
    <row r="879" spans="2:20" x14ac:dyDescent="0.25">
      <c r="B879" s="11">
        <v>43644</v>
      </c>
      <c r="C879" s="2" t="s">
        <v>265</v>
      </c>
      <c r="D879" s="2">
        <v>35</v>
      </c>
      <c r="E879" s="2">
        <v>2</v>
      </c>
      <c r="F879" s="13">
        <v>0</v>
      </c>
      <c r="G879" s="29" t="s">
        <v>58</v>
      </c>
      <c r="H879" s="13">
        <v>0</v>
      </c>
      <c r="I879" s="12" t="s">
        <v>59</v>
      </c>
      <c r="J879" s="13">
        <f t="shared" si="55"/>
        <v>0</v>
      </c>
      <c r="K879" s="13">
        <v>0</v>
      </c>
      <c r="L879" s="13">
        <v>0</v>
      </c>
      <c r="M879" s="14" t="s">
        <v>87</v>
      </c>
      <c r="N879" s="2">
        <v>0</v>
      </c>
      <c r="O879" s="28" t="s">
        <v>60</v>
      </c>
      <c r="P879" s="13">
        <f t="shared" si="56"/>
        <v>0</v>
      </c>
      <c r="Q879" s="13">
        <v>0</v>
      </c>
      <c r="R879" s="7">
        <f t="shared" si="53"/>
        <v>0</v>
      </c>
      <c r="S879" s="2">
        <f t="shared" si="54"/>
        <v>-2</v>
      </c>
      <c r="T879" s="13" t="s">
        <v>16</v>
      </c>
    </row>
    <row r="880" spans="2:20" x14ac:dyDescent="0.25">
      <c r="B880" s="11">
        <v>43644</v>
      </c>
      <c r="C880" s="2" t="s">
        <v>266</v>
      </c>
      <c r="D880" s="2">
        <v>31</v>
      </c>
      <c r="E880" s="2">
        <v>0</v>
      </c>
      <c r="F880" s="13">
        <v>0</v>
      </c>
      <c r="G880" s="29" t="s">
        <v>58</v>
      </c>
      <c r="H880" s="13">
        <v>0</v>
      </c>
      <c r="I880" s="12" t="s">
        <v>59</v>
      </c>
      <c r="J880" s="13">
        <f t="shared" si="55"/>
        <v>0</v>
      </c>
      <c r="K880" s="13">
        <v>0</v>
      </c>
      <c r="L880" s="13">
        <v>0</v>
      </c>
      <c r="M880" s="14" t="s">
        <v>87</v>
      </c>
      <c r="N880" s="2">
        <v>0</v>
      </c>
      <c r="O880" s="28" t="s">
        <v>60</v>
      </c>
      <c r="P880" s="13">
        <f t="shared" si="56"/>
        <v>0</v>
      </c>
      <c r="Q880" s="13">
        <v>0</v>
      </c>
      <c r="R880" s="7">
        <f t="shared" si="53"/>
        <v>0</v>
      </c>
      <c r="S880" s="2">
        <f t="shared" si="54"/>
        <v>0</v>
      </c>
      <c r="T880" s="2" t="s">
        <v>17</v>
      </c>
    </row>
    <row r="881" spans="2:20" x14ac:dyDescent="0.25">
      <c r="B881" s="11">
        <v>43644</v>
      </c>
      <c r="C881" s="34" t="s">
        <v>266</v>
      </c>
      <c r="D881" s="2">
        <v>32</v>
      </c>
      <c r="E881" s="2">
        <v>1</v>
      </c>
      <c r="F881" s="13">
        <v>0</v>
      </c>
      <c r="G881" s="29" t="s">
        <v>58</v>
      </c>
      <c r="H881" s="13">
        <v>0</v>
      </c>
      <c r="I881" s="12" t="s">
        <v>59</v>
      </c>
      <c r="J881" s="13">
        <f t="shared" si="55"/>
        <v>0</v>
      </c>
      <c r="K881" s="13">
        <v>0</v>
      </c>
      <c r="L881" s="13">
        <v>0</v>
      </c>
      <c r="M881" s="14" t="s">
        <v>87</v>
      </c>
      <c r="N881" s="2">
        <v>0</v>
      </c>
      <c r="O881" s="28" t="s">
        <v>60</v>
      </c>
      <c r="P881" s="13">
        <f t="shared" si="56"/>
        <v>0</v>
      </c>
      <c r="Q881" s="13">
        <v>0</v>
      </c>
      <c r="R881" s="7">
        <f t="shared" si="53"/>
        <v>0</v>
      </c>
      <c r="S881" s="2">
        <f t="shared" si="54"/>
        <v>-1</v>
      </c>
      <c r="T881" s="13" t="s">
        <v>16</v>
      </c>
    </row>
    <row r="882" spans="2:20" x14ac:dyDescent="0.25">
      <c r="B882" s="11">
        <v>43644</v>
      </c>
      <c r="C882" s="2" t="s">
        <v>266</v>
      </c>
      <c r="D882" s="2">
        <v>33</v>
      </c>
      <c r="E882" s="2">
        <v>0</v>
      </c>
      <c r="F882" s="13">
        <v>0</v>
      </c>
      <c r="G882" s="29" t="s">
        <v>58</v>
      </c>
      <c r="H882" s="13">
        <v>0</v>
      </c>
      <c r="I882" s="12" t="s">
        <v>59</v>
      </c>
      <c r="J882" s="13">
        <f t="shared" si="55"/>
        <v>0</v>
      </c>
      <c r="K882" s="13">
        <v>0</v>
      </c>
      <c r="L882" s="13">
        <v>0</v>
      </c>
      <c r="M882" s="14" t="s">
        <v>87</v>
      </c>
      <c r="N882" s="2">
        <v>0</v>
      </c>
      <c r="O882" s="28" t="s">
        <v>60</v>
      </c>
      <c r="P882" s="13">
        <f t="shared" si="56"/>
        <v>0</v>
      </c>
      <c r="Q882" s="13">
        <v>0</v>
      </c>
      <c r="R882" s="7">
        <f t="shared" si="53"/>
        <v>0</v>
      </c>
      <c r="S882" s="2">
        <f t="shared" si="54"/>
        <v>0</v>
      </c>
      <c r="T882" s="2" t="s">
        <v>17</v>
      </c>
    </row>
    <row r="883" spans="2:20" x14ac:dyDescent="0.25">
      <c r="B883" s="11">
        <v>43644</v>
      </c>
      <c r="C883" s="2" t="s">
        <v>266</v>
      </c>
      <c r="D883" s="2">
        <v>34</v>
      </c>
      <c r="E883" s="2">
        <v>2</v>
      </c>
      <c r="F883" s="13">
        <v>0</v>
      </c>
      <c r="G883" s="29" t="s">
        <v>58</v>
      </c>
      <c r="H883" s="13">
        <v>0</v>
      </c>
      <c r="I883" s="12" t="s">
        <v>59</v>
      </c>
      <c r="J883" s="13">
        <f t="shared" si="55"/>
        <v>0</v>
      </c>
      <c r="K883" s="13">
        <v>0</v>
      </c>
      <c r="L883" s="13">
        <v>2</v>
      </c>
      <c r="M883" s="14" t="s">
        <v>87</v>
      </c>
      <c r="N883" s="2">
        <v>2</v>
      </c>
      <c r="O883" s="28" t="s">
        <v>60</v>
      </c>
      <c r="P883" s="13">
        <f t="shared" si="56"/>
        <v>0</v>
      </c>
      <c r="Q883" s="13">
        <v>2</v>
      </c>
      <c r="R883" s="7">
        <f t="shared" si="53"/>
        <v>2</v>
      </c>
      <c r="S883" s="2">
        <f t="shared" si="54"/>
        <v>0</v>
      </c>
      <c r="T883" s="2" t="s">
        <v>17</v>
      </c>
    </row>
    <row r="884" spans="2:20" x14ac:dyDescent="0.25">
      <c r="B884" s="11">
        <v>43644</v>
      </c>
      <c r="C884" s="2" t="s">
        <v>266</v>
      </c>
      <c r="D884" s="2">
        <v>35</v>
      </c>
      <c r="E884" s="2">
        <v>0</v>
      </c>
      <c r="F884" s="13">
        <v>0</v>
      </c>
      <c r="G884" s="29" t="s">
        <v>58</v>
      </c>
      <c r="H884" s="13">
        <v>0</v>
      </c>
      <c r="I884" s="12" t="s">
        <v>59</v>
      </c>
      <c r="J884" s="13">
        <f t="shared" si="55"/>
        <v>0</v>
      </c>
      <c r="K884" s="13">
        <v>0</v>
      </c>
      <c r="L884" s="13">
        <v>0</v>
      </c>
      <c r="M884" s="14" t="s">
        <v>87</v>
      </c>
      <c r="N884" s="2">
        <v>0</v>
      </c>
      <c r="O884" s="28" t="s">
        <v>60</v>
      </c>
      <c r="P884" s="13">
        <f t="shared" si="56"/>
        <v>0</v>
      </c>
      <c r="Q884" s="13">
        <v>0</v>
      </c>
      <c r="R884" s="7">
        <f t="shared" si="53"/>
        <v>0</v>
      </c>
      <c r="S884" s="2">
        <f t="shared" si="54"/>
        <v>0</v>
      </c>
      <c r="T884" s="2" t="s">
        <v>17</v>
      </c>
    </row>
    <row r="885" spans="2:20" x14ac:dyDescent="0.25">
      <c r="B885" s="11">
        <v>43644</v>
      </c>
      <c r="C885" s="2" t="s">
        <v>268</v>
      </c>
      <c r="D885" s="2">
        <v>31</v>
      </c>
      <c r="E885" s="2">
        <v>6</v>
      </c>
      <c r="F885" s="13">
        <v>1</v>
      </c>
      <c r="G885" s="29" t="s">
        <v>58</v>
      </c>
      <c r="H885" s="13">
        <v>1</v>
      </c>
      <c r="I885" s="12" t="s">
        <v>59</v>
      </c>
      <c r="J885" s="13">
        <f t="shared" si="55"/>
        <v>0</v>
      </c>
      <c r="K885" s="13">
        <v>1</v>
      </c>
      <c r="L885" s="13">
        <v>4</v>
      </c>
      <c r="M885" s="14" t="s">
        <v>87</v>
      </c>
      <c r="N885" s="2">
        <v>4</v>
      </c>
      <c r="O885" s="28" t="s">
        <v>60</v>
      </c>
      <c r="P885" s="13">
        <f t="shared" si="56"/>
        <v>0</v>
      </c>
      <c r="Q885" s="13">
        <v>4</v>
      </c>
      <c r="R885" s="7">
        <f t="shared" si="53"/>
        <v>5</v>
      </c>
      <c r="S885" s="2">
        <f t="shared" si="54"/>
        <v>-1</v>
      </c>
      <c r="T885" s="13" t="s">
        <v>16</v>
      </c>
    </row>
    <row r="886" spans="2:20" x14ac:dyDescent="0.25">
      <c r="B886" s="11">
        <v>43644</v>
      </c>
      <c r="C886" s="2" t="s">
        <v>268</v>
      </c>
      <c r="D886" s="2">
        <v>32</v>
      </c>
      <c r="E886" s="2">
        <v>3</v>
      </c>
      <c r="F886" s="13">
        <v>0</v>
      </c>
      <c r="G886" s="29" t="s">
        <v>58</v>
      </c>
      <c r="H886" s="13">
        <v>0</v>
      </c>
      <c r="I886" s="12" t="s">
        <v>59</v>
      </c>
      <c r="J886" s="13">
        <f t="shared" si="55"/>
        <v>0</v>
      </c>
      <c r="K886" s="13">
        <v>0</v>
      </c>
      <c r="L886" s="13">
        <v>2</v>
      </c>
      <c r="M886" s="14" t="s">
        <v>87</v>
      </c>
      <c r="N886" s="2">
        <v>2</v>
      </c>
      <c r="O886" s="28" t="s">
        <v>60</v>
      </c>
      <c r="P886" s="13">
        <f t="shared" si="56"/>
        <v>0</v>
      </c>
      <c r="Q886" s="13">
        <v>2</v>
      </c>
      <c r="R886" s="7">
        <f t="shared" si="53"/>
        <v>2</v>
      </c>
      <c r="S886" s="2">
        <f t="shared" si="54"/>
        <v>-1</v>
      </c>
      <c r="T886" s="13" t="s">
        <v>16</v>
      </c>
    </row>
    <row r="887" spans="2:20" x14ac:dyDescent="0.25">
      <c r="B887" s="11">
        <v>43644</v>
      </c>
      <c r="C887" s="2" t="s">
        <v>268</v>
      </c>
      <c r="D887" s="2">
        <v>33</v>
      </c>
      <c r="E887" s="2">
        <v>6</v>
      </c>
      <c r="F887" s="13">
        <v>2</v>
      </c>
      <c r="G887" s="29" t="s">
        <v>58</v>
      </c>
      <c r="H887" s="13">
        <v>2</v>
      </c>
      <c r="I887" s="12" t="s">
        <v>59</v>
      </c>
      <c r="J887" s="13">
        <f t="shared" si="55"/>
        <v>0</v>
      </c>
      <c r="K887" s="13">
        <v>2</v>
      </c>
      <c r="L887" s="13">
        <v>4</v>
      </c>
      <c r="M887" s="14" t="s">
        <v>87</v>
      </c>
      <c r="N887" s="2">
        <v>4</v>
      </c>
      <c r="O887" s="28" t="s">
        <v>60</v>
      </c>
      <c r="P887" s="13">
        <f t="shared" si="56"/>
        <v>0</v>
      </c>
      <c r="Q887" s="13">
        <v>4</v>
      </c>
      <c r="R887" s="7">
        <f t="shared" ref="R887:R950" si="57">Q887+K887</f>
        <v>6</v>
      </c>
      <c r="S887" s="2">
        <f t="shared" ref="S887:S950" si="58">R887-E887</f>
        <v>0</v>
      </c>
      <c r="T887" s="2" t="s">
        <v>17</v>
      </c>
    </row>
    <row r="888" spans="2:20" x14ac:dyDescent="0.25">
      <c r="B888" s="11">
        <v>43644</v>
      </c>
      <c r="C888" s="2" t="s">
        <v>268</v>
      </c>
      <c r="D888" s="2">
        <v>34</v>
      </c>
      <c r="E888" s="2">
        <v>13</v>
      </c>
      <c r="F888" s="13">
        <v>7</v>
      </c>
      <c r="G888" s="29" t="s">
        <v>58</v>
      </c>
      <c r="H888" s="13">
        <v>7</v>
      </c>
      <c r="I888" s="12" t="s">
        <v>59</v>
      </c>
      <c r="J888" s="13">
        <f t="shared" si="55"/>
        <v>0</v>
      </c>
      <c r="K888" s="13">
        <v>7</v>
      </c>
      <c r="L888" s="13">
        <v>6</v>
      </c>
      <c r="M888" s="14" t="s">
        <v>87</v>
      </c>
      <c r="N888" s="2">
        <v>6</v>
      </c>
      <c r="O888" s="28" t="s">
        <v>60</v>
      </c>
      <c r="P888" s="13">
        <f t="shared" si="56"/>
        <v>0</v>
      </c>
      <c r="Q888" s="13">
        <v>6</v>
      </c>
      <c r="R888" s="7">
        <f t="shared" si="57"/>
        <v>13</v>
      </c>
      <c r="S888" s="2">
        <f t="shared" si="58"/>
        <v>0</v>
      </c>
      <c r="T888" s="2" t="s">
        <v>17</v>
      </c>
    </row>
    <row r="889" spans="2:20" x14ac:dyDescent="0.25">
      <c r="B889" s="11">
        <v>43644</v>
      </c>
      <c r="C889" s="2" t="s">
        <v>268</v>
      </c>
      <c r="D889" s="2">
        <v>35</v>
      </c>
      <c r="E889" s="2">
        <v>7</v>
      </c>
      <c r="F889" s="13">
        <v>3</v>
      </c>
      <c r="G889" s="29" t="s">
        <v>58</v>
      </c>
      <c r="H889" s="13">
        <v>3</v>
      </c>
      <c r="I889" s="12" t="s">
        <v>59</v>
      </c>
      <c r="J889" s="13">
        <f t="shared" si="55"/>
        <v>0</v>
      </c>
      <c r="K889" s="13">
        <v>3</v>
      </c>
      <c r="L889" s="13">
        <v>2</v>
      </c>
      <c r="M889" s="14" t="s">
        <v>87</v>
      </c>
      <c r="N889" s="2">
        <v>3</v>
      </c>
      <c r="O889" s="28" t="s">
        <v>60</v>
      </c>
      <c r="P889" s="13">
        <f t="shared" si="56"/>
        <v>1</v>
      </c>
      <c r="Q889" s="13">
        <v>2</v>
      </c>
      <c r="R889" s="7">
        <f t="shared" si="57"/>
        <v>5</v>
      </c>
      <c r="S889" s="2">
        <f t="shared" si="58"/>
        <v>-2</v>
      </c>
      <c r="T889" s="13" t="s">
        <v>16</v>
      </c>
    </row>
    <row r="890" spans="2:20" x14ac:dyDescent="0.25">
      <c r="B890" s="11">
        <v>43644</v>
      </c>
      <c r="C890" s="2" t="s">
        <v>269</v>
      </c>
      <c r="D890" s="2" t="s">
        <v>14</v>
      </c>
      <c r="E890" s="2">
        <v>6</v>
      </c>
      <c r="F890" s="13">
        <v>0</v>
      </c>
      <c r="G890" s="29" t="s">
        <v>58</v>
      </c>
      <c r="H890" s="13">
        <v>0</v>
      </c>
      <c r="I890" s="12" t="s">
        <v>59</v>
      </c>
      <c r="J890" s="13">
        <f t="shared" si="55"/>
        <v>0</v>
      </c>
      <c r="K890" s="13">
        <v>0</v>
      </c>
      <c r="L890" s="13">
        <v>1</v>
      </c>
      <c r="M890" s="14" t="s">
        <v>87</v>
      </c>
      <c r="N890" s="2">
        <v>1</v>
      </c>
      <c r="O890" s="28" t="s">
        <v>60</v>
      </c>
      <c r="P890" s="13">
        <f t="shared" si="56"/>
        <v>0</v>
      </c>
      <c r="Q890" s="13">
        <v>1</v>
      </c>
      <c r="R890" s="7">
        <f t="shared" si="57"/>
        <v>1</v>
      </c>
      <c r="S890" s="2">
        <f t="shared" si="58"/>
        <v>-5</v>
      </c>
      <c r="T890" s="32" t="s">
        <v>304</v>
      </c>
    </row>
    <row r="891" spans="2:20" x14ac:dyDescent="0.25">
      <c r="B891" s="11">
        <v>43644</v>
      </c>
      <c r="C891" s="2" t="s">
        <v>271</v>
      </c>
      <c r="D891" s="2" t="s">
        <v>14</v>
      </c>
      <c r="E891" s="2">
        <v>2</v>
      </c>
      <c r="F891" s="13">
        <v>0</v>
      </c>
      <c r="G891" s="29" t="s">
        <v>58</v>
      </c>
      <c r="H891" s="13">
        <v>0</v>
      </c>
      <c r="I891" s="12" t="s">
        <v>59</v>
      </c>
      <c r="J891" s="13">
        <f t="shared" si="55"/>
        <v>0</v>
      </c>
      <c r="K891" s="13">
        <v>0</v>
      </c>
      <c r="L891" s="13">
        <v>1</v>
      </c>
      <c r="M891" s="14" t="s">
        <v>87</v>
      </c>
      <c r="N891" s="2">
        <v>1</v>
      </c>
      <c r="O891" s="28" t="s">
        <v>60</v>
      </c>
      <c r="P891" s="13">
        <f t="shared" si="56"/>
        <v>0</v>
      </c>
      <c r="Q891" s="13">
        <v>1</v>
      </c>
      <c r="R891" s="7">
        <f t="shared" si="57"/>
        <v>1</v>
      </c>
      <c r="S891" s="2">
        <f t="shared" si="58"/>
        <v>-1</v>
      </c>
      <c r="T891" s="13" t="s">
        <v>16</v>
      </c>
    </row>
    <row r="892" spans="2:20" x14ac:dyDescent="0.25">
      <c r="B892" s="11">
        <v>43644</v>
      </c>
      <c r="C892" s="2" t="s">
        <v>272</v>
      </c>
      <c r="D892" s="2" t="s">
        <v>14</v>
      </c>
      <c r="E892" s="2">
        <v>33</v>
      </c>
      <c r="F892" s="13">
        <v>19</v>
      </c>
      <c r="G892" s="29" t="s">
        <v>58</v>
      </c>
      <c r="H892" s="13">
        <v>19</v>
      </c>
      <c r="I892" s="12" t="s">
        <v>59</v>
      </c>
      <c r="J892" s="13">
        <f t="shared" si="55"/>
        <v>0</v>
      </c>
      <c r="K892" s="13">
        <v>19</v>
      </c>
      <c r="L892" s="13">
        <v>10</v>
      </c>
      <c r="M892" s="14" t="s">
        <v>87</v>
      </c>
      <c r="N892" s="2">
        <v>10</v>
      </c>
      <c r="O892" s="28" t="s">
        <v>60</v>
      </c>
      <c r="P892" s="13">
        <f t="shared" si="56"/>
        <v>0</v>
      </c>
      <c r="Q892" s="13">
        <v>10</v>
      </c>
      <c r="R892" s="7">
        <f t="shared" si="57"/>
        <v>29</v>
      </c>
      <c r="S892" s="2">
        <f t="shared" si="58"/>
        <v>-4</v>
      </c>
      <c r="T892" s="32" t="s">
        <v>304</v>
      </c>
    </row>
    <row r="893" spans="2:20" x14ac:dyDescent="0.25">
      <c r="B893" s="11">
        <v>43644</v>
      </c>
      <c r="C893" s="34" t="s">
        <v>273</v>
      </c>
      <c r="D893" s="2" t="s">
        <v>14</v>
      </c>
      <c r="E893" s="2">
        <v>5</v>
      </c>
      <c r="F893" s="13">
        <v>0</v>
      </c>
      <c r="G893" s="29" t="s">
        <v>58</v>
      </c>
      <c r="H893" s="13">
        <v>0</v>
      </c>
      <c r="I893" s="12" t="s">
        <v>59</v>
      </c>
      <c r="J893" s="13">
        <f t="shared" si="55"/>
        <v>0</v>
      </c>
      <c r="K893" s="13">
        <v>0</v>
      </c>
      <c r="L893" s="13">
        <v>3</v>
      </c>
      <c r="M893" s="14" t="s">
        <v>87</v>
      </c>
      <c r="N893" s="2">
        <v>3</v>
      </c>
      <c r="O893" s="28" t="s">
        <v>60</v>
      </c>
      <c r="P893" s="13">
        <f t="shared" si="56"/>
        <v>0</v>
      </c>
      <c r="Q893" s="13">
        <v>3</v>
      </c>
      <c r="R893" s="7">
        <f t="shared" si="57"/>
        <v>3</v>
      </c>
      <c r="S893" s="2">
        <f t="shared" si="58"/>
        <v>-2</v>
      </c>
      <c r="T893" s="13" t="s">
        <v>16</v>
      </c>
    </row>
    <row r="894" spans="2:20" x14ac:dyDescent="0.25">
      <c r="B894" s="11">
        <v>43644</v>
      </c>
      <c r="C894" s="2" t="s">
        <v>274</v>
      </c>
      <c r="D894" s="2" t="s">
        <v>14</v>
      </c>
      <c r="E894" s="2">
        <v>9</v>
      </c>
      <c r="F894" s="13">
        <v>7</v>
      </c>
      <c r="G894" s="29" t="s">
        <v>58</v>
      </c>
      <c r="H894" s="13">
        <v>7</v>
      </c>
      <c r="I894" s="12" t="s">
        <v>59</v>
      </c>
      <c r="J894" s="13">
        <f t="shared" si="55"/>
        <v>0</v>
      </c>
      <c r="K894" s="13">
        <v>7</v>
      </c>
      <c r="L894" s="13">
        <v>0</v>
      </c>
      <c r="M894" s="14" t="s">
        <v>87</v>
      </c>
      <c r="N894" s="2">
        <v>0</v>
      </c>
      <c r="O894" s="28" t="s">
        <v>60</v>
      </c>
      <c r="P894" s="13">
        <f t="shared" si="56"/>
        <v>0</v>
      </c>
      <c r="Q894" s="13">
        <v>0</v>
      </c>
      <c r="R894" s="7">
        <f t="shared" si="57"/>
        <v>7</v>
      </c>
      <c r="S894" s="2">
        <f t="shared" si="58"/>
        <v>-2</v>
      </c>
      <c r="T894" s="13" t="s">
        <v>16</v>
      </c>
    </row>
    <row r="895" spans="2:20" x14ac:dyDescent="0.25">
      <c r="B895" s="11">
        <v>43644</v>
      </c>
      <c r="C895" s="2" t="s">
        <v>275</v>
      </c>
      <c r="D895" s="2" t="s">
        <v>14</v>
      </c>
      <c r="E895" s="2">
        <v>25</v>
      </c>
      <c r="F895" s="13">
        <v>15</v>
      </c>
      <c r="G895" s="29" t="s">
        <v>58</v>
      </c>
      <c r="H895" s="13">
        <v>15</v>
      </c>
      <c r="I895" s="12" t="s">
        <v>59</v>
      </c>
      <c r="J895" s="13">
        <f t="shared" si="55"/>
        <v>0</v>
      </c>
      <c r="K895" s="13">
        <v>15</v>
      </c>
      <c r="L895" s="13">
        <v>9</v>
      </c>
      <c r="M895" s="14" t="s">
        <v>87</v>
      </c>
      <c r="N895" s="2">
        <v>9</v>
      </c>
      <c r="O895" s="28" t="s">
        <v>60</v>
      </c>
      <c r="P895" s="13">
        <f t="shared" si="56"/>
        <v>0</v>
      </c>
      <c r="Q895" s="13">
        <v>9</v>
      </c>
      <c r="R895" s="7">
        <f t="shared" si="57"/>
        <v>24</v>
      </c>
      <c r="S895" s="2">
        <f t="shared" si="58"/>
        <v>-1</v>
      </c>
      <c r="T895" s="13" t="s">
        <v>16</v>
      </c>
    </row>
    <row r="896" spans="2:20" x14ac:dyDescent="0.25">
      <c r="B896" s="11">
        <v>43644</v>
      </c>
      <c r="C896" s="2" t="s">
        <v>276</v>
      </c>
      <c r="D896" s="2" t="s">
        <v>14</v>
      </c>
      <c r="E896" s="2">
        <v>1</v>
      </c>
      <c r="F896" s="13">
        <v>0</v>
      </c>
      <c r="G896" s="29" t="s">
        <v>58</v>
      </c>
      <c r="H896" s="13">
        <v>0</v>
      </c>
      <c r="I896" s="12" t="s">
        <v>59</v>
      </c>
      <c r="J896" s="13">
        <f t="shared" si="55"/>
        <v>0</v>
      </c>
      <c r="K896" s="13">
        <v>0</v>
      </c>
      <c r="L896" s="13">
        <v>0</v>
      </c>
      <c r="M896" s="14" t="s">
        <v>87</v>
      </c>
      <c r="N896" s="2">
        <v>0</v>
      </c>
      <c r="O896" s="28" t="s">
        <v>60</v>
      </c>
      <c r="P896" s="13">
        <f t="shared" si="56"/>
        <v>0</v>
      </c>
      <c r="Q896" s="13">
        <v>0</v>
      </c>
      <c r="R896" s="7">
        <f t="shared" si="57"/>
        <v>0</v>
      </c>
      <c r="S896" s="2">
        <f t="shared" si="58"/>
        <v>-1</v>
      </c>
      <c r="T896" s="13" t="s">
        <v>16</v>
      </c>
    </row>
    <row r="897" spans="2:20" x14ac:dyDescent="0.25">
      <c r="B897" s="11">
        <v>43644</v>
      </c>
      <c r="C897" s="2" t="s">
        <v>277</v>
      </c>
      <c r="D897" s="2" t="s">
        <v>14</v>
      </c>
      <c r="E897" s="2">
        <v>31</v>
      </c>
      <c r="F897" s="13">
        <v>19</v>
      </c>
      <c r="G897" s="29" t="s">
        <v>58</v>
      </c>
      <c r="H897" s="13">
        <v>19</v>
      </c>
      <c r="I897" s="12" t="s">
        <v>59</v>
      </c>
      <c r="J897" s="13">
        <f t="shared" si="55"/>
        <v>0</v>
      </c>
      <c r="K897" s="13">
        <v>19</v>
      </c>
      <c r="L897" s="13">
        <v>11</v>
      </c>
      <c r="M897" s="14" t="s">
        <v>87</v>
      </c>
      <c r="N897" s="2">
        <v>11</v>
      </c>
      <c r="O897" s="28" t="s">
        <v>60</v>
      </c>
      <c r="P897" s="13">
        <f t="shared" si="56"/>
        <v>0</v>
      </c>
      <c r="Q897" s="13">
        <v>11</v>
      </c>
      <c r="R897" s="7">
        <f t="shared" si="57"/>
        <v>30</v>
      </c>
      <c r="S897" s="2">
        <f t="shared" si="58"/>
        <v>-1</v>
      </c>
      <c r="T897" s="13" t="s">
        <v>16</v>
      </c>
    </row>
    <row r="898" spans="2:20" x14ac:dyDescent="0.25">
      <c r="B898" s="11">
        <v>43644</v>
      </c>
      <c r="C898" s="34" t="s">
        <v>278</v>
      </c>
      <c r="D898" s="2" t="s">
        <v>14</v>
      </c>
      <c r="E898" s="2">
        <v>24</v>
      </c>
      <c r="F898" s="13">
        <v>14</v>
      </c>
      <c r="G898" s="29" t="s">
        <v>58</v>
      </c>
      <c r="H898" s="13">
        <v>14</v>
      </c>
      <c r="I898" s="12" t="s">
        <v>59</v>
      </c>
      <c r="J898" s="13">
        <f t="shared" si="55"/>
        <v>0</v>
      </c>
      <c r="K898" s="13">
        <v>14</v>
      </c>
      <c r="L898" s="13">
        <v>9</v>
      </c>
      <c r="M898" s="14" t="s">
        <v>87</v>
      </c>
      <c r="N898" s="2">
        <v>9</v>
      </c>
      <c r="O898" s="28" t="s">
        <v>60</v>
      </c>
      <c r="P898" s="13">
        <f t="shared" si="56"/>
        <v>0</v>
      </c>
      <c r="Q898" s="13">
        <v>9</v>
      </c>
      <c r="R898" s="7">
        <f t="shared" si="57"/>
        <v>23</v>
      </c>
      <c r="S898" s="2">
        <f t="shared" si="58"/>
        <v>-1</v>
      </c>
      <c r="T898" s="13" t="s">
        <v>16</v>
      </c>
    </row>
    <row r="899" spans="2:20" x14ac:dyDescent="0.25">
      <c r="B899" s="11">
        <v>43644</v>
      </c>
      <c r="C899" s="2" t="s">
        <v>279</v>
      </c>
      <c r="D899" s="2">
        <v>6</v>
      </c>
      <c r="E899" s="2">
        <v>1</v>
      </c>
      <c r="F899" s="13">
        <v>0</v>
      </c>
      <c r="G899" s="12" t="s">
        <v>59</v>
      </c>
      <c r="H899" s="13">
        <v>0</v>
      </c>
      <c r="I899" s="29" t="s">
        <v>58</v>
      </c>
      <c r="J899" s="13">
        <f t="shared" si="55"/>
        <v>0</v>
      </c>
      <c r="K899" s="13">
        <v>0</v>
      </c>
      <c r="L899" s="13">
        <f t="shared" ref="L899:L908" si="59">J899-H899</f>
        <v>0</v>
      </c>
      <c r="M899" s="28" t="s">
        <v>60</v>
      </c>
      <c r="N899" s="2">
        <v>1</v>
      </c>
      <c r="O899" s="14" t="s">
        <v>87</v>
      </c>
      <c r="P899" s="13">
        <f t="shared" si="56"/>
        <v>1</v>
      </c>
      <c r="Q899" s="2">
        <v>1</v>
      </c>
      <c r="R899" s="7">
        <f t="shared" si="57"/>
        <v>1</v>
      </c>
      <c r="S899" s="2">
        <f t="shared" si="58"/>
        <v>0</v>
      </c>
      <c r="T899" s="2" t="s">
        <v>17</v>
      </c>
    </row>
    <row r="900" spans="2:20" x14ac:dyDescent="0.25">
      <c r="B900" s="11">
        <v>43644</v>
      </c>
      <c r="C900" s="2" t="s">
        <v>279</v>
      </c>
      <c r="D900" s="2">
        <v>8</v>
      </c>
      <c r="E900" s="2">
        <v>0</v>
      </c>
      <c r="F900" s="13">
        <v>0</v>
      </c>
      <c r="G900" s="12" t="s">
        <v>59</v>
      </c>
      <c r="H900" s="13">
        <v>0</v>
      </c>
      <c r="I900" s="29" t="s">
        <v>58</v>
      </c>
      <c r="J900" s="13">
        <f t="shared" si="55"/>
        <v>0</v>
      </c>
      <c r="K900" s="13">
        <v>0</v>
      </c>
      <c r="L900" s="13">
        <f t="shared" si="59"/>
        <v>0</v>
      </c>
      <c r="M900" s="28" t="s">
        <v>60</v>
      </c>
      <c r="N900" s="13">
        <v>0</v>
      </c>
      <c r="O900" s="14" t="s">
        <v>87</v>
      </c>
      <c r="P900" s="13">
        <f t="shared" si="56"/>
        <v>0</v>
      </c>
      <c r="Q900" s="13">
        <v>0</v>
      </c>
      <c r="R900" s="7">
        <f t="shared" si="57"/>
        <v>0</v>
      </c>
      <c r="S900" s="2">
        <f t="shared" si="58"/>
        <v>0</v>
      </c>
      <c r="T900" s="2" t="s">
        <v>17</v>
      </c>
    </row>
    <row r="901" spans="2:20" x14ac:dyDescent="0.25">
      <c r="B901" s="11">
        <v>43644</v>
      </c>
      <c r="C901" s="2" t="s">
        <v>279</v>
      </c>
      <c r="D901" s="2">
        <v>10</v>
      </c>
      <c r="E901" s="2">
        <v>2</v>
      </c>
      <c r="F901" s="13">
        <v>0</v>
      </c>
      <c r="G901" s="12" t="s">
        <v>59</v>
      </c>
      <c r="H901" s="13">
        <v>0</v>
      </c>
      <c r="I901" s="29" t="s">
        <v>58</v>
      </c>
      <c r="J901" s="13">
        <f t="shared" si="55"/>
        <v>0</v>
      </c>
      <c r="K901" s="13">
        <v>0</v>
      </c>
      <c r="L901" s="13">
        <f t="shared" si="59"/>
        <v>0</v>
      </c>
      <c r="M901" s="28" t="s">
        <v>60</v>
      </c>
      <c r="N901" s="13">
        <v>0</v>
      </c>
      <c r="O901" s="14" t="s">
        <v>87</v>
      </c>
      <c r="P901" s="13">
        <f t="shared" si="56"/>
        <v>0</v>
      </c>
      <c r="Q901" s="13">
        <v>0</v>
      </c>
      <c r="R901" s="7">
        <f t="shared" si="57"/>
        <v>0</v>
      </c>
      <c r="S901" s="2">
        <f t="shared" si="58"/>
        <v>-2</v>
      </c>
      <c r="T901" s="13" t="s">
        <v>16</v>
      </c>
    </row>
    <row r="902" spans="2:20" x14ac:dyDescent="0.25">
      <c r="B902" s="11">
        <v>43644</v>
      </c>
      <c r="C902" s="2" t="s">
        <v>279</v>
      </c>
      <c r="D902" s="2">
        <v>12</v>
      </c>
      <c r="E902" s="2">
        <v>-1</v>
      </c>
      <c r="F902" s="13">
        <v>0</v>
      </c>
      <c r="G902" s="12" t="s">
        <v>59</v>
      </c>
      <c r="H902" s="13">
        <v>0</v>
      </c>
      <c r="I902" s="29" t="s">
        <v>58</v>
      </c>
      <c r="J902" s="13">
        <f t="shared" ref="J902:J965" si="60">H902-F902</f>
        <v>0</v>
      </c>
      <c r="K902" s="13">
        <v>0</v>
      </c>
      <c r="L902" s="13">
        <f t="shared" si="59"/>
        <v>0</v>
      </c>
      <c r="M902" s="28" t="s">
        <v>60</v>
      </c>
      <c r="N902" s="13">
        <v>0</v>
      </c>
      <c r="O902" s="14" t="s">
        <v>87</v>
      </c>
      <c r="P902" s="13">
        <f t="shared" si="56"/>
        <v>0</v>
      </c>
      <c r="Q902" s="13">
        <v>0</v>
      </c>
      <c r="R902" s="7">
        <f t="shared" si="57"/>
        <v>0</v>
      </c>
      <c r="S902" s="2">
        <f t="shared" si="58"/>
        <v>1</v>
      </c>
      <c r="T902" s="13" t="s">
        <v>16</v>
      </c>
    </row>
    <row r="903" spans="2:20" x14ac:dyDescent="0.25">
      <c r="B903" s="11">
        <v>43644</v>
      </c>
      <c r="C903" s="2" t="s">
        <v>280</v>
      </c>
      <c r="D903" s="2">
        <v>6</v>
      </c>
      <c r="E903" s="2">
        <v>0</v>
      </c>
      <c r="F903" s="13">
        <v>0</v>
      </c>
      <c r="G903" s="12" t="s">
        <v>59</v>
      </c>
      <c r="H903" s="13">
        <v>0</v>
      </c>
      <c r="I903" s="29" t="s">
        <v>58</v>
      </c>
      <c r="J903" s="13">
        <f t="shared" si="60"/>
        <v>0</v>
      </c>
      <c r="K903" s="13">
        <v>0</v>
      </c>
      <c r="L903" s="13">
        <f t="shared" si="59"/>
        <v>0</v>
      </c>
      <c r="M903" s="28" t="s">
        <v>60</v>
      </c>
      <c r="N903" s="13">
        <v>0</v>
      </c>
      <c r="O903" s="14" t="s">
        <v>87</v>
      </c>
      <c r="P903" s="13">
        <f t="shared" si="56"/>
        <v>0</v>
      </c>
      <c r="Q903" s="13">
        <v>0</v>
      </c>
      <c r="R903" s="7">
        <f t="shared" si="57"/>
        <v>0</v>
      </c>
      <c r="S903" s="2">
        <f t="shared" si="58"/>
        <v>0</v>
      </c>
      <c r="T903" s="2" t="s">
        <v>17</v>
      </c>
    </row>
    <row r="904" spans="2:20" x14ac:dyDescent="0.25">
      <c r="B904" s="11">
        <v>43644</v>
      </c>
      <c r="C904" s="2" t="s">
        <v>280</v>
      </c>
      <c r="D904" s="2">
        <v>8</v>
      </c>
      <c r="E904" s="2">
        <v>0</v>
      </c>
      <c r="F904" s="13">
        <v>0</v>
      </c>
      <c r="G904" s="12" t="s">
        <v>59</v>
      </c>
      <c r="H904" s="13">
        <v>0</v>
      </c>
      <c r="I904" s="29" t="s">
        <v>58</v>
      </c>
      <c r="J904" s="13">
        <f t="shared" si="60"/>
        <v>0</v>
      </c>
      <c r="K904" s="13">
        <v>0</v>
      </c>
      <c r="L904" s="13">
        <f t="shared" si="59"/>
        <v>0</v>
      </c>
      <c r="M904" s="28" t="s">
        <v>60</v>
      </c>
      <c r="N904" s="13">
        <v>0</v>
      </c>
      <c r="O904" s="14" t="s">
        <v>87</v>
      </c>
      <c r="P904" s="13">
        <f t="shared" si="56"/>
        <v>0</v>
      </c>
      <c r="Q904" s="13">
        <v>0</v>
      </c>
      <c r="R904" s="7">
        <f t="shared" si="57"/>
        <v>0</v>
      </c>
      <c r="S904" s="2">
        <f t="shared" si="58"/>
        <v>0</v>
      </c>
      <c r="T904" s="2" t="s">
        <v>17</v>
      </c>
    </row>
    <row r="905" spans="2:20" x14ac:dyDescent="0.25">
      <c r="B905" s="11">
        <v>43644</v>
      </c>
      <c r="C905" s="2" t="s">
        <v>280</v>
      </c>
      <c r="D905" s="2">
        <v>10</v>
      </c>
      <c r="E905" s="2">
        <v>-1</v>
      </c>
      <c r="F905" s="13">
        <v>0</v>
      </c>
      <c r="G905" s="12" t="s">
        <v>59</v>
      </c>
      <c r="H905" s="13">
        <v>0</v>
      </c>
      <c r="I905" s="29" t="s">
        <v>58</v>
      </c>
      <c r="J905" s="13">
        <f t="shared" si="60"/>
        <v>0</v>
      </c>
      <c r="K905" s="13">
        <v>0</v>
      </c>
      <c r="L905" s="13">
        <f t="shared" si="59"/>
        <v>0</v>
      </c>
      <c r="M905" s="28" t="s">
        <v>60</v>
      </c>
      <c r="N905" s="13">
        <v>0</v>
      </c>
      <c r="O905" s="14" t="s">
        <v>87</v>
      </c>
      <c r="P905" s="13">
        <f t="shared" si="56"/>
        <v>0</v>
      </c>
      <c r="Q905" s="13">
        <v>0</v>
      </c>
      <c r="R905" s="7">
        <f t="shared" si="57"/>
        <v>0</v>
      </c>
      <c r="S905" s="2">
        <f t="shared" si="58"/>
        <v>1</v>
      </c>
      <c r="T905" s="13" t="s">
        <v>16</v>
      </c>
    </row>
    <row r="906" spans="2:20" x14ac:dyDescent="0.25">
      <c r="B906" s="11">
        <v>43644</v>
      </c>
      <c r="C906" s="2" t="s">
        <v>280</v>
      </c>
      <c r="D906" s="2">
        <v>12</v>
      </c>
      <c r="E906" s="2">
        <v>3</v>
      </c>
      <c r="F906" s="13">
        <v>0</v>
      </c>
      <c r="G906" s="12" t="s">
        <v>59</v>
      </c>
      <c r="H906" s="13">
        <v>0</v>
      </c>
      <c r="I906" s="29" t="s">
        <v>58</v>
      </c>
      <c r="J906" s="13">
        <f t="shared" si="60"/>
        <v>0</v>
      </c>
      <c r="K906" s="13">
        <v>0</v>
      </c>
      <c r="L906" s="13">
        <f t="shared" si="59"/>
        <v>0</v>
      </c>
      <c r="M906" s="28" t="s">
        <v>60</v>
      </c>
      <c r="N906" s="13">
        <v>0</v>
      </c>
      <c r="O906" s="14" t="s">
        <v>87</v>
      </c>
      <c r="P906" s="13">
        <f t="shared" si="56"/>
        <v>0</v>
      </c>
      <c r="Q906" s="13">
        <v>0</v>
      </c>
      <c r="R906" s="7">
        <f t="shared" si="57"/>
        <v>0</v>
      </c>
      <c r="S906" s="2">
        <f t="shared" si="58"/>
        <v>-3</v>
      </c>
      <c r="T906" s="13" t="s">
        <v>16</v>
      </c>
    </row>
    <row r="907" spans="2:20" x14ac:dyDescent="0.25">
      <c r="B907" s="11">
        <v>43644</v>
      </c>
      <c r="C907" s="2" t="s">
        <v>281</v>
      </c>
      <c r="D907" s="2">
        <v>6</v>
      </c>
      <c r="E907" s="2">
        <v>0</v>
      </c>
      <c r="F907" s="13">
        <v>0</v>
      </c>
      <c r="G907" s="12" t="s">
        <v>59</v>
      </c>
      <c r="H907" s="13">
        <v>0</v>
      </c>
      <c r="I907" s="29" t="s">
        <v>58</v>
      </c>
      <c r="J907" s="13">
        <f t="shared" si="60"/>
        <v>0</v>
      </c>
      <c r="K907" s="13">
        <v>0</v>
      </c>
      <c r="L907" s="13">
        <f t="shared" si="59"/>
        <v>0</v>
      </c>
      <c r="M907" s="28" t="s">
        <v>60</v>
      </c>
      <c r="N907" s="13">
        <v>0</v>
      </c>
      <c r="O907" s="14" t="s">
        <v>87</v>
      </c>
      <c r="P907" s="13">
        <f t="shared" si="56"/>
        <v>0</v>
      </c>
      <c r="Q907" s="13">
        <v>0</v>
      </c>
      <c r="R907" s="7">
        <f t="shared" si="57"/>
        <v>0</v>
      </c>
      <c r="S907" s="2">
        <f t="shared" si="58"/>
        <v>0</v>
      </c>
      <c r="T907" s="2" t="s">
        <v>17</v>
      </c>
    </row>
    <row r="908" spans="2:20" x14ac:dyDescent="0.25">
      <c r="B908" s="11">
        <v>43644</v>
      </c>
      <c r="C908" s="34" t="s">
        <v>281</v>
      </c>
      <c r="D908" s="2">
        <v>8</v>
      </c>
      <c r="E908" s="2">
        <v>1</v>
      </c>
      <c r="F908" s="13">
        <v>0</v>
      </c>
      <c r="G908" s="12" t="s">
        <v>59</v>
      </c>
      <c r="H908" s="13">
        <v>0</v>
      </c>
      <c r="I908" s="29" t="s">
        <v>58</v>
      </c>
      <c r="J908" s="13">
        <f t="shared" si="60"/>
        <v>0</v>
      </c>
      <c r="K908" s="13">
        <v>0</v>
      </c>
      <c r="L908" s="13">
        <f t="shared" si="59"/>
        <v>0</v>
      </c>
      <c r="M908" s="28" t="s">
        <v>60</v>
      </c>
      <c r="N908" s="13">
        <v>0</v>
      </c>
      <c r="O908" s="14" t="s">
        <v>87</v>
      </c>
      <c r="P908" s="13">
        <f t="shared" si="56"/>
        <v>0</v>
      </c>
      <c r="Q908" s="13">
        <v>0</v>
      </c>
      <c r="R908" s="7">
        <f t="shared" si="57"/>
        <v>0</v>
      </c>
      <c r="S908" s="2">
        <f t="shared" si="58"/>
        <v>-1</v>
      </c>
      <c r="T908" s="13" t="s">
        <v>16</v>
      </c>
    </row>
    <row r="909" spans="2:20" x14ac:dyDescent="0.25">
      <c r="B909" s="11">
        <v>43644</v>
      </c>
      <c r="C909" s="2" t="s">
        <v>281</v>
      </c>
      <c r="D909" s="2">
        <v>10</v>
      </c>
      <c r="E909" s="2">
        <v>0</v>
      </c>
      <c r="F909" s="13">
        <v>0</v>
      </c>
      <c r="G909" s="12" t="s">
        <v>59</v>
      </c>
      <c r="H909" s="13">
        <v>0</v>
      </c>
      <c r="I909" s="29" t="s">
        <v>58</v>
      </c>
      <c r="J909" s="13">
        <f t="shared" si="60"/>
        <v>0</v>
      </c>
      <c r="K909" s="13">
        <v>0</v>
      </c>
      <c r="L909" s="2">
        <v>1</v>
      </c>
      <c r="M909" s="28" t="s">
        <v>60</v>
      </c>
      <c r="N909" s="13">
        <v>1</v>
      </c>
      <c r="O909" s="14" t="s">
        <v>87</v>
      </c>
      <c r="P909" s="13">
        <f t="shared" si="56"/>
        <v>0</v>
      </c>
      <c r="Q909" s="13">
        <v>1</v>
      </c>
      <c r="R909" s="7">
        <f t="shared" si="57"/>
        <v>1</v>
      </c>
      <c r="S909" s="2">
        <f t="shared" si="58"/>
        <v>1</v>
      </c>
      <c r="T909" s="13" t="s">
        <v>16</v>
      </c>
    </row>
    <row r="910" spans="2:20" x14ac:dyDescent="0.25">
      <c r="B910" s="11">
        <v>43644</v>
      </c>
      <c r="C910" s="2" t="s">
        <v>281</v>
      </c>
      <c r="D910" s="2">
        <v>12</v>
      </c>
      <c r="E910" s="2">
        <v>4</v>
      </c>
      <c r="F910" s="13">
        <v>0</v>
      </c>
      <c r="G910" s="12" t="s">
        <v>59</v>
      </c>
      <c r="H910" s="13">
        <v>0</v>
      </c>
      <c r="I910" s="29" t="s">
        <v>58</v>
      </c>
      <c r="J910" s="13">
        <f t="shared" si="60"/>
        <v>0</v>
      </c>
      <c r="K910" s="13">
        <v>0</v>
      </c>
      <c r="L910" s="2">
        <v>3</v>
      </c>
      <c r="M910" s="28" t="s">
        <v>60</v>
      </c>
      <c r="N910" s="13">
        <v>3</v>
      </c>
      <c r="O910" s="14" t="s">
        <v>87</v>
      </c>
      <c r="P910" s="13">
        <f t="shared" si="56"/>
        <v>0</v>
      </c>
      <c r="Q910" s="13">
        <v>3</v>
      </c>
      <c r="R910" s="7">
        <f t="shared" si="57"/>
        <v>3</v>
      </c>
      <c r="S910" s="2">
        <f t="shared" si="58"/>
        <v>-1</v>
      </c>
      <c r="T910" s="13" t="s">
        <v>16</v>
      </c>
    </row>
    <row r="911" spans="2:20" x14ac:dyDescent="0.25">
      <c r="B911" s="11">
        <v>43644</v>
      </c>
      <c r="C911" s="2" t="s">
        <v>282</v>
      </c>
      <c r="D911" s="2">
        <v>6</v>
      </c>
      <c r="E911" s="2">
        <v>18</v>
      </c>
      <c r="F911" s="13">
        <v>0</v>
      </c>
      <c r="G911" s="12" t="s">
        <v>59</v>
      </c>
      <c r="H911" s="13">
        <v>0</v>
      </c>
      <c r="I911" s="29" t="s">
        <v>58</v>
      </c>
      <c r="J911" s="13">
        <f t="shared" si="60"/>
        <v>0</v>
      </c>
      <c r="K911" s="13">
        <v>0</v>
      </c>
      <c r="L911" s="2">
        <v>16</v>
      </c>
      <c r="M911" s="28" t="s">
        <v>60</v>
      </c>
      <c r="N911" s="13">
        <v>16</v>
      </c>
      <c r="O911" s="14" t="s">
        <v>87</v>
      </c>
      <c r="P911" s="13">
        <f t="shared" si="56"/>
        <v>0</v>
      </c>
      <c r="Q911" s="13">
        <v>16</v>
      </c>
      <c r="R911" s="7">
        <f t="shared" si="57"/>
        <v>16</v>
      </c>
      <c r="S911" s="2">
        <f t="shared" si="58"/>
        <v>-2</v>
      </c>
      <c r="T911" s="13" t="s">
        <v>16</v>
      </c>
    </row>
    <row r="912" spans="2:20" x14ac:dyDescent="0.25">
      <c r="B912" s="11">
        <v>43644</v>
      </c>
      <c r="C912" s="2" t="s">
        <v>282</v>
      </c>
      <c r="D912" s="2">
        <v>8</v>
      </c>
      <c r="E912" s="2">
        <v>15</v>
      </c>
      <c r="F912" s="13">
        <v>0</v>
      </c>
      <c r="G912" s="12" t="s">
        <v>59</v>
      </c>
      <c r="H912" s="13">
        <v>0</v>
      </c>
      <c r="I912" s="29" t="s">
        <v>58</v>
      </c>
      <c r="J912" s="13">
        <f t="shared" si="60"/>
        <v>0</v>
      </c>
      <c r="K912" s="13">
        <v>0</v>
      </c>
      <c r="L912" s="2">
        <v>15</v>
      </c>
      <c r="M912" s="28" t="s">
        <v>60</v>
      </c>
      <c r="N912" s="13">
        <v>15</v>
      </c>
      <c r="O912" s="14" t="s">
        <v>87</v>
      </c>
      <c r="P912" s="13">
        <f t="shared" si="56"/>
        <v>0</v>
      </c>
      <c r="Q912" s="13">
        <v>15</v>
      </c>
      <c r="R912" s="7">
        <f t="shared" si="57"/>
        <v>15</v>
      </c>
      <c r="S912" s="2">
        <f t="shared" si="58"/>
        <v>0</v>
      </c>
      <c r="T912" s="13" t="s">
        <v>16</v>
      </c>
    </row>
    <row r="913" spans="2:20" x14ac:dyDescent="0.25">
      <c r="B913" s="11">
        <v>43644</v>
      </c>
      <c r="C913" s="2" t="s">
        <v>282</v>
      </c>
      <c r="D913" s="2">
        <v>10</v>
      </c>
      <c r="E913" s="2">
        <v>12</v>
      </c>
      <c r="F913" s="13">
        <v>0</v>
      </c>
      <c r="G913" s="12" t="s">
        <v>59</v>
      </c>
      <c r="H913" s="13">
        <v>0</v>
      </c>
      <c r="I913" s="29" t="s">
        <v>58</v>
      </c>
      <c r="J913" s="13">
        <f t="shared" si="60"/>
        <v>0</v>
      </c>
      <c r="K913" s="13">
        <v>0</v>
      </c>
      <c r="L913" s="2">
        <v>10</v>
      </c>
      <c r="M913" s="28" t="s">
        <v>60</v>
      </c>
      <c r="N913" s="13">
        <v>10</v>
      </c>
      <c r="O913" s="14" t="s">
        <v>87</v>
      </c>
      <c r="P913" s="13">
        <f t="shared" si="56"/>
        <v>0</v>
      </c>
      <c r="Q913" s="13">
        <v>10</v>
      </c>
      <c r="R913" s="7">
        <f t="shared" si="57"/>
        <v>10</v>
      </c>
      <c r="S913" s="2">
        <f t="shared" si="58"/>
        <v>-2</v>
      </c>
      <c r="T913" s="13" t="s">
        <v>16</v>
      </c>
    </row>
    <row r="914" spans="2:20" x14ac:dyDescent="0.25">
      <c r="B914" s="11">
        <v>43644</v>
      </c>
      <c r="C914" s="34" t="s">
        <v>282</v>
      </c>
      <c r="D914" s="2">
        <v>12</v>
      </c>
      <c r="E914" s="2">
        <v>23</v>
      </c>
      <c r="F914" s="13">
        <v>0</v>
      </c>
      <c r="G914" s="12" t="s">
        <v>59</v>
      </c>
      <c r="H914" s="13">
        <v>0</v>
      </c>
      <c r="I914" s="29" t="s">
        <v>58</v>
      </c>
      <c r="J914" s="13">
        <f t="shared" si="60"/>
        <v>0</v>
      </c>
      <c r="K914" s="13">
        <v>0</v>
      </c>
      <c r="L914" s="2">
        <v>16</v>
      </c>
      <c r="M914" s="28" t="s">
        <v>60</v>
      </c>
      <c r="N914" s="13">
        <v>22</v>
      </c>
      <c r="O914" s="14" t="s">
        <v>87</v>
      </c>
      <c r="P914" s="13">
        <f t="shared" si="56"/>
        <v>6</v>
      </c>
      <c r="Q914" s="13">
        <v>22</v>
      </c>
      <c r="R914" s="7">
        <f t="shared" si="57"/>
        <v>22</v>
      </c>
      <c r="S914" s="2">
        <f t="shared" si="58"/>
        <v>-1</v>
      </c>
      <c r="T914" s="13" t="s">
        <v>16</v>
      </c>
    </row>
    <row r="915" spans="2:20" x14ac:dyDescent="0.25">
      <c r="B915" s="11">
        <v>43644</v>
      </c>
      <c r="C915" s="2" t="s">
        <v>283</v>
      </c>
      <c r="D915" s="2">
        <v>31</v>
      </c>
      <c r="E915" s="2">
        <v>1</v>
      </c>
      <c r="F915" s="13">
        <v>0</v>
      </c>
      <c r="G915" s="12" t="s">
        <v>59</v>
      </c>
      <c r="H915" s="13">
        <v>0</v>
      </c>
      <c r="I915" s="29" t="s">
        <v>58</v>
      </c>
      <c r="J915" s="13">
        <f t="shared" si="60"/>
        <v>0</v>
      </c>
      <c r="K915" s="13">
        <v>0</v>
      </c>
      <c r="L915" s="2">
        <v>1</v>
      </c>
      <c r="M915" s="28" t="s">
        <v>60</v>
      </c>
      <c r="N915" s="13">
        <v>1</v>
      </c>
      <c r="O915" s="14" t="s">
        <v>87</v>
      </c>
      <c r="P915" s="13">
        <f t="shared" si="56"/>
        <v>0</v>
      </c>
      <c r="Q915" s="13">
        <v>1</v>
      </c>
      <c r="R915" s="7">
        <f t="shared" si="57"/>
        <v>1</v>
      </c>
      <c r="S915" s="2">
        <f t="shared" si="58"/>
        <v>0</v>
      </c>
      <c r="T915" s="2" t="s">
        <v>17</v>
      </c>
    </row>
    <row r="916" spans="2:20" x14ac:dyDescent="0.25">
      <c r="B916" s="11">
        <v>43644</v>
      </c>
      <c r="C916" s="2" t="s">
        <v>283</v>
      </c>
      <c r="D916" s="2">
        <v>32</v>
      </c>
      <c r="E916" s="2">
        <v>1</v>
      </c>
      <c r="F916" s="13">
        <v>0</v>
      </c>
      <c r="G916" s="12" t="s">
        <v>59</v>
      </c>
      <c r="H916" s="13">
        <v>0</v>
      </c>
      <c r="I916" s="29" t="s">
        <v>58</v>
      </c>
      <c r="J916" s="13">
        <f t="shared" si="60"/>
        <v>0</v>
      </c>
      <c r="K916" s="13">
        <v>0</v>
      </c>
      <c r="L916" s="2">
        <v>1</v>
      </c>
      <c r="M916" s="28" t="s">
        <v>60</v>
      </c>
      <c r="N916" s="13">
        <v>1</v>
      </c>
      <c r="O916" s="14" t="s">
        <v>87</v>
      </c>
      <c r="P916" s="13">
        <f t="shared" si="56"/>
        <v>0</v>
      </c>
      <c r="Q916" s="13">
        <v>1</v>
      </c>
      <c r="R916" s="7">
        <f t="shared" si="57"/>
        <v>1</v>
      </c>
      <c r="S916" s="2">
        <f t="shared" si="58"/>
        <v>0</v>
      </c>
      <c r="T916" s="2" t="s">
        <v>17</v>
      </c>
    </row>
    <row r="917" spans="2:20" x14ac:dyDescent="0.25">
      <c r="B917" s="11">
        <v>43644</v>
      </c>
      <c r="C917" s="2" t="s">
        <v>283</v>
      </c>
      <c r="D917" s="2">
        <v>33</v>
      </c>
      <c r="E917" s="2">
        <v>3</v>
      </c>
      <c r="F917" s="13">
        <v>0</v>
      </c>
      <c r="G917" s="12" t="s">
        <v>59</v>
      </c>
      <c r="H917" s="13">
        <v>0</v>
      </c>
      <c r="I917" s="29" t="s">
        <v>58</v>
      </c>
      <c r="J917" s="13">
        <f t="shared" si="60"/>
        <v>0</v>
      </c>
      <c r="K917" s="13">
        <v>0</v>
      </c>
      <c r="L917" s="2">
        <v>3</v>
      </c>
      <c r="M917" s="28" t="s">
        <v>60</v>
      </c>
      <c r="N917" s="13">
        <v>3</v>
      </c>
      <c r="O917" s="14" t="s">
        <v>87</v>
      </c>
      <c r="P917" s="13">
        <f t="shared" si="56"/>
        <v>0</v>
      </c>
      <c r="Q917" s="13">
        <v>3</v>
      </c>
      <c r="R917" s="7">
        <f t="shared" si="57"/>
        <v>3</v>
      </c>
      <c r="S917" s="2">
        <f t="shared" si="58"/>
        <v>0</v>
      </c>
      <c r="T917" s="2" t="s">
        <v>17</v>
      </c>
    </row>
    <row r="918" spans="2:20" x14ac:dyDescent="0.25">
      <c r="B918" s="11">
        <v>43644</v>
      </c>
      <c r="C918" s="2" t="s">
        <v>283</v>
      </c>
      <c r="D918" s="2">
        <v>34</v>
      </c>
      <c r="E918" s="2">
        <v>4</v>
      </c>
      <c r="F918" s="13">
        <v>0</v>
      </c>
      <c r="G918" s="12" t="s">
        <v>59</v>
      </c>
      <c r="H918" s="13">
        <v>0</v>
      </c>
      <c r="I918" s="29" t="s">
        <v>58</v>
      </c>
      <c r="J918" s="13">
        <f t="shared" si="60"/>
        <v>0</v>
      </c>
      <c r="K918" s="13">
        <v>0</v>
      </c>
      <c r="L918" s="2">
        <v>4</v>
      </c>
      <c r="M918" s="28" t="s">
        <v>60</v>
      </c>
      <c r="N918" s="13">
        <v>4</v>
      </c>
      <c r="O918" s="14" t="s">
        <v>87</v>
      </c>
      <c r="P918" s="13">
        <f t="shared" si="56"/>
        <v>0</v>
      </c>
      <c r="Q918" s="13">
        <v>4</v>
      </c>
      <c r="R918" s="7">
        <f t="shared" si="57"/>
        <v>4</v>
      </c>
      <c r="S918" s="2">
        <f t="shared" si="58"/>
        <v>0</v>
      </c>
      <c r="T918" s="2" t="s">
        <v>17</v>
      </c>
    </row>
    <row r="919" spans="2:20" x14ac:dyDescent="0.25">
      <c r="B919" s="11">
        <v>43644</v>
      </c>
      <c r="C919" s="2" t="s">
        <v>283</v>
      </c>
      <c r="D919" s="2">
        <v>35</v>
      </c>
      <c r="E919" s="2">
        <v>5</v>
      </c>
      <c r="F919" s="13">
        <v>0</v>
      </c>
      <c r="G919" s="12" t="s">
        <v>59</v>
      </c>
      <c r="H919" s="13">
        <v>0</v>
      </c>
      <c r="I919" s="29" t="s">
        <v>58</v>
      </c>
      <c r="J919" s="13">
        <f t="shared" si="60"/>
        <v>0</v>
      </c>
      <c r="K919" s="13">
        <v>0</v>
      </c>
      <c r="L919" s="2">
        <v>3</v>
      </c>
      <c r="M919" s="28" t="s">
        <v>60</v>
      </c>
      <c r="N919" s="13">
        <v>3</v>
      </c>
      <c r="O919" s="14" t="s">
        <v>87</v>
      </c>
      <c r="P919" s="13">
        <f t="shared" si="56"/>
        <v>0</v>
      </c>
      <c r="Q919" s="13">
        <v>3</v>
      </c>
      <c r="R919" s="7">
        <f t="shared" si="57"/>
        <v>3</v>
      </c>
      <c r="S919" s="2">
        <f t="shared" si="58"/>
        <v>-2</v>
      </c>
      <c r="T919" s="13" t="s">
        <v>16</v>
      </c>
    </row>
    <row r="920" spans="2:20" x14ac:dyDescent="0.25">
      <c r="B920" s="11">
        <v>43644</v>
      </c>
      <c r="C920" s="2" t="s">
        <v>284</v>
      </c>
      <c r="D920" s="2">
        <v>22</v>
      </c>
      <c r="E920" s="2">
        <v>3</v>
      </c>
      <c r="F920" s="13">
        <v>0</v>
      </c>
      <c r="G920" s="12" t="s">
        <v>59</v>
      </c>
      <c r="H920" s="13">
        <v>0</v>
      </c>
      <c r="I920" s="29" t="s">
        <v>58</v>
      </c>
      <c r="J920" s="13">
        <f t="shared" si="60"/>
        <v>0</v>
      </c>
      <c r="K920" s="13">
        <v>0</v>
      </c>
      <c r="L920" s="2">
        <v>2</v>
      </c>
      <c r="M920" s="28" t="s">
        <v>60</v>
      </c>
      <c r="N920" s="13">
        <v>2</v>
      </c>
      <c r="O920" s="14" t="s">
        <v>87</v>
      </c>
      <c r="P920" s="13">
        <f t="shared" si="56"/>
        <v>0</v>
      </c>
      <c r="Q920" s="13">
        <v>2</v>
      </c>
      <c r="R920" s="7">
        <f t="shared" si="57"/>
        <v>2</v>
      </c>
      <c r="S920" s="2">
        <f t="shared" si="58"/>
        <v>-1</v>
      </c>
      <c r="T920" s="13" t="s">
        <v>16</v>
      </c>
    </row>
    <row r="921" spans="2:20" x14ac:dyDescent="0.25">
      <c r="B921" s="11">
        <v>43644</v>
      </c>
      <c r="C921" s="2" t="s">
        <v>284</v>
      </c>
      <c r="D921" s="2">
        <v>23</v>
      </c>
      <c r="E921" s="2">
        <v>5</v>
      </c>
      <c r="F921" s="13">
        <v>0</v>
      </c>
      <c r="G921" s="12" t="s">
        <v>59</v>
      </c>
      <c r="H921" s="13">
        <v>0</v>
      </c>
      <c r="I921" s="29" t="s">
        <v>58</v>
      </c>
      <c r="J921" s="13">
        <f t="shared" si="60"/>
        <v>0</v>
      </c>
      <c r="K921" s="13">
        <v>0</v>
      </c>
      <c r="L921" s="2">
        <v>5</v>
      </c>
      <c r="M921" s="28" t="s">
        <v>60</v>
      </c>
      <c r="N921" s="13">
        <v>5</v>
      </c>
      <c r="O921" s="14" t="s">
        <v>87</v>
      </c>
      <c r="P921" s="13">
        <f t="shared" si="56"/>
        <v>0</v>
      </c>
      <c r="Q921" s="13">
        <v>5</v>
      </c>
      <c r="R921" s="7">
        <f t="shared" si="57"/>
        <v>5</v>
      </c>
      <c r="S921" s="2">
        <f t="shared" si="58"/>
        <v>0</v>
      </c>
      <c r="T921" s="2" t="s">
        <v>17</v>
      </c>
    </row>
    <row r="922" spans="2:20" x14ac:dyDescent="0.25">
      <c r="B922" s="11">
        <v>43644</v>
      </c>
      <c r="C922" s="2" t="s">
        <v>284</v>
      </c>
      <c r="D922" s="2">
        <v>24</v>
      </c>
      <c r="E922" s="2">
        <v>3</v>
      </c>
      <c r="F922" s="13">
        <v>0</v>
      </c>
      <c r="G922" s="12" t="s">
        <v>59</v>
      </c>
      <c r="H922" s="13">
        <v>0</v>
      </c>
      <c r="I922" s="29" t="s">
        <v>58</v>
      </c>
      <c r="J922" s="13">
        <f t="shared" si="60"/>
        <v>0</v>
      </c>
      <c r="K922" s="13">
        <v>0</v>
      </c>
      <c r="L922" s="2">
        <v>4</v>
      </c>
      <c r="M922" s="28" t="s">
        <v>60</v>
      </c>
      <c r="N922" s="13">
        <v>3</v>
      </c>
      <c r="O922" s="14" t="s">
        <v>87</v>
      </c>
      <c r="P922" s="13">
        <f t="shared" si="56"/>
        <v>-1</v>
      </c>
      <c r="Q922" s="13">
        <v>3</v>
      </c>
      <c r="R922" s="7">
        <f t="shared" si="57"/>
        <v>3</v>
      </c>
      <c r="S922" s="2">
        <f t="shared" si="58"/>
        <v>0</v>
      </c>
      <c r="T922" s="2" t="s">
        <v>17</v>
      </c>
    </row>
    <row r="923" spans="2:20" x14ac:dyDescent="0.25">
      <c r="B923" s="11">
        <v>43644</v>
      </c>
      <c r="C923" s="2" t="s">
        <v>284</v>
      </c>
      <c r="D923" s="2">
        <v>25</v>
      </c>
      <c r="E923" s="2">
        <v>1</v>
      </c>
      <c r="F923" s="13">
        <v>0</v>
      </c>
      <c r="G923" s="12" t="s">
        <v>59</v>
      </c>
      <c r="H923" s="13">
        <v>0</v>
      </c>
      <c r="I923" s="29" t="s">
        <v>58</v>
      </c>
      <c r="J923" s="13">
        <f t="shared" si="60"/>
        <v>0</v>
      </c>
      <c r="K923" s="13">
        <v>0</v>
      </c>
      <c r="L923" s="2">
        <v>1</v>
      </c>
      <c r="M923" s="28" t="s">
        <v>60</v>
      </c>
      <c r="N923" s="13">
        <v>1</v>
      </c>
      <c r="O923" s="14" t="s">
        <v>87</v>
      </c>
      <c r="P923" s="13">
        <f t="shared" si="56"/>
        <v>0</v>
      </c>
      <c r="Q923" s="13">
        <v>1</v>
      </c>
      <c r="R923" s="7">
        <f t="shared" si="57"/>
        <v>1</v>
      </c>
      <c r="S923" s="2">
        <f t="shared" si="58"/>
        <v>0</v>
      </c>
      <c r="T923" s="2" t="s">
        <v>17</v>
      </c>
    </row>
    <row r="924" spans="2:20" x14ac:dyDescent="0.25">
      <c r="B924" s="11">
        <v>43644</v>
      </c>
      <c r="C924" s="2" t="s">
        <v>284</v>
      </c>
      <c r="D924" s="2">
        <v>26</v>
      </c>
      <c r="E924" s="2">
        <v>8</v>
      </c>
      <c r="F924" s="13">
        <v>2</v>
      </c>
      <c r="G924" s="12" t="s">
        <v>59</v>
      </c>
      <c r="H924" s="13">
        <v>2</v>
      </c>
      <c r="I924" s="29" t="s">
        <v>58</v>
      </c>
      <c r="J924" s="13">
        <f t="shared" si="60"/>
        <v>0</v>
      </c>
      <c r="K924" s="13">
        <v>2</v>
      </c>
      <c r="L924" s="2">
        <v>6</v>
      </c>
      <c r="M924" s="28" t="s">
        <v>60</v>
      </c>
      <c r="N924" s="13">
        <v>6</v>
      </c>
      <c r="O924" s="14" t="s">
        <v>87</v>
      </c>
      <c r="P924" s="13">
        <f t="shared" si="56"/>
        <v>0</v>
      </c>
      <c r="Q924" s="13">
        <v>6</v>
      </c>
      <c r="R924" s="7">
        <f t="shared" si="57"/>
        <v>8</v>
      </c>
      <c r="S924" s="2">
        <f t="shared" si="58"/>
        <v>0</v>
      </c>
      <c r="T924" s="2" t="s">
        <v>17</v>
      </c>
    </row>
    <row r="925" spans="2:20" x14ac:dyDescent="0.25">
      <c r="B925" s="11">
        <v>43644</v>
      </c>
      <c r="C925" s="2" t="s">
        <v>285</v>
      </c>
      <c r="D925" s="2">
        <v>21</v>
      </c>
      <c r="E925" s="2">
        <v>3</v>
      </c>
      <c r="F925" s="13">
        <v>0</v>
      </c>
      <c r="G925" s="12" t="s">
        <v>59</v>
      </c>
      <c r="H925" s="13">
        <v>0</v>
      </c>
      <c r="I925" s="29" t="s">
        <v>58</v>
      </c>
      <c r="J925" s="13">
        <f t="shared" si="60"/>
        <v>0</v>
      </c>
      <c r="K925" s="13">
        <v>0</v>
      </c>
      <c r="L925" s="2">
        <v>3</v>
      </c>
      <c r="M925" s="28" t="s">
        <v>60</v>
      </c>
      <c r="N925" s="13">
        <v>3</v>
      </c>
      <c r="O925" s="14" t="s">
        <v>87</v>
      </c>
      <c r="P925" s="13">
        <f t="shared" si="56"/>
        <v>0</v>
      </c>
      <c r="Q925" s="13">
        <v>3</v>
      </c>
      <c r="R925" s="7">
        <f t="shared" si="57"/>
        <v>3</v>
      </c>
      <c r="S925" s="2">
        <f t="shared" si="58"/>
        <v>0</v>
      </c>
      <c r="T925" s="2" t="s">
        <v>17</v>
      </c>
    </row>
    <row r="926" spans="2:20" x14ac:dyDescent="0.25">
      <c r="B926" s="11">
        <v>43644</v>
      </c>
      <c r="C926" s="2" t="s">
        <v>285</v>
      </c>
      <c r="D926" s="2">
        <v>22</v>
      </c>
      <c r="E926" s="2">
        <v>3</v>
      </c>
      <c r="F926" s="13">
        <v>0</v>
      </c>
      <c r="G926" s="12" t="s">
        <v>59</v>
      </c>
      <c r="H926" s="13">
        <v>0</v>
      </c>
      <c r="I926" s="29" t="s">
        <v>58</v>
      </c>
      <c r="J926" s="13">
        <f t="shared" si="60"/>
        <v>0</v>
      </c>
      <c r="K926" s="13">
        <v>0</v>
      </c>
      <c r="L926" s="2">
        <v>3</v>
      </c>
      <c r="M926" s="28" t="s">
        <v>60</v>
      </c>
      <c r="N926" s="13">
        <v>3</v>
      </c>
      <c r="O926" s="14" t="s">
        <v>87</v>
      </c>
      <c r="P926" s="13">
        <f t="shared" si="56"/>
        <v>0</v>
      </c>
      <c r="Q926" s="13">
        <v>3</v>
      </c>
      <c r="R926" s="7">
        <f t="shared" si="57"/>
        <v>3</v>
      </c>
      <c r="S926" s="2">
        <f t="shared" si="58"/>
        <v>0</v>
      </c>
      <c r="T926" s="2" t="s">
        <v>17</v>
      </c>
    </row>
    <row r="927" spans="2:20" x14ac:dyDescent="0.25">
      <c r="B927" s="11">
        <v>43644</v>
      </c>
      <c r="C927" s="2" t="s">
        <v>285</v>
      </c>
      <c r="D927" s="2">
        <v>23</v>
      </c>
      <c r="E927" s="2">
        <v>5</v>
      </c>
      <c r="F927" s="13">
        <v>3</v>
      </c>
      <c r="G927" s="12" t="s">
        <v>59</v>
      </c>
      <c r="H927" s="13">
        <v>3</v>
      </c>
      <c r="I927" s="29" t="s">
        <v>58</v>
      </c>
      <c r="J927" s="13">
        <f t="shared" si="60"/>
        <v>0</v>
      </c>
      <c r="K927" s="13">
        <v>3</v>
      </c>
      <c r="L927" s="2">
        <v>2</v>
      </c>
      <c r="M927" s="28" t="s">
        <v>60</v>
      </c>
      <c r="N927" s="13">
        <v>2</v>
      </c>
      <c r="O927" s="14" t="s">
        <v>87</v>
      </c>
      <c r="P927" s="13">
        <f t="shared" si="56"/>
        <v>0</v>
      </c>
      <c r="Q927" s="13">
        <v>2</v>
      </c>
      <c r="R927" s="7">
        <f t="shared" si="57"/>
        <v>5</v>
      </c>
      <c r="S927" s="2">
        <f t="shared" si="58"/>
        <v>0</v>
      </c>
      <c r="T927" s="2" t="s">
        <v>17</v>
      </c>
    </row>
    <row r="928" spans="2:20" x14ac:dyDescent="0.25">
      <c r="B928" s="11">
        <v>43644</v>
      </c>
      <c r="C928" s="2" t="s">
        <v>285</v>
      </c>
      <c r="D928" s="2">
        <v>24</v>
      </c>
      <c r="E928" s="2">
        <v>4</v>
      </c>
      <c r="F928" s="13">
        <v>0</v>
      </c>
      <c r="G928" s="12" t="s">
        <v>59</v>
      </c>
      <c r="H928" s="13">
        <v>0</v>
      </c>
      <c r="I928" s="29" t="s">
        <v>58</v>
      </c>
      <c r="J928" s="13">
        <f t="shared" si="60"/>
        <v>0</v>
      </c>
      <c r="K928" s="13">
        <v>0</v>
      </c>
      <c r="L928" s="2">
        <v>4</v>
      </c>
      <c r="M928" s="28" t="s">
        <v>60</v>
      </c>
      <c r="N928" s="13">
        <v>4</v>
      </c>
      <c r="O928" s="14" t="s">
        <v>87</v>
      </c>
      <c r="P928" s="13">
        <f t="shared" si="56"/>
        <v>0</v>
      </c>
      <c r="Q928" s="13">
        <v>4</v>
      </c>
      <c r="R928" s="7">
        <f t="shared" si="57"/>
        <v>4</v>
      </c>
      <c r="S928" s="2">
        <f t="shared" si="58"/>
        <v>0</v>
      </c>
      <c r="T928" s="2" t="s">
        <v>17</v>
      </c>
    </row>
    <row r="929" spans="2:20" x14ac:dyDescent="0.25">
      <c r="B929" s="11">
        <v>43644</v>
      </c>
      <c r="C929" s="2" t="s">
        <v>285</v>
      </c>
      <c r="D929" s="2">
        <v>25</v>
      </c>
      <c r="E929" s="2">
        <v>0</v>
      </c>
      <c r="F929" s="13">
        <v>0</v>
      </c>
      <c r="G929" s="12" t="s">
        <v>59</v>
      </c>
      <c r="H929" s="13">
        <v>0</v>
      </c>
      <c r="I929" s="29" t="s">
        <v>58</v>
      </c>
      <c r="J929" s="13">
        <f t="shared" si="60"/>
        <v>0</v>
      </c>
      <c r="K929" s="13">
        <v>0</v>
      </c>
      <c r="L929" s="2">
        <v>0</v>
      </c>
      <c r="M929" s="28" t="s">
        <v>60</v>
      </c>
      <c r="N929" s="13">
        <v>0</v>
      </c>
      <c r="O929" s="14" t="s">
        <v>87</v>
      </c>
      <c r="P929" s="13">
        <f t="shared" ref="P929:P992" si="61">N929-L929</f>
        <v>0</v>
      </c>
      <c r="Q929" s="13">
        <v>0</v>
      </c>
      <c r="R929" s="7">
        <f t="shared" si="57"/>
        <v>0</v>
      </c>
      <c r="S929" s="2">
        <f t="shared" si="58"/>
        <v>0</v>
      </c>
      <c r="T929" s="2" t="s">
        <v>17</v>
      </c>
    </row>
    <row r="930" spans="2:20" x14ac:dyDescent="0.25">
      <c r="B930" s="11">
        <v>43644</v>
      </c>
      <c r="C930" s="2" t="s">
        <v>285</v>
      </c>
      <c r="D930" s="2">
        <v>26</v>
      </c>
      <c r="E930" s="2">
        <v>4</v>
      </c>
      <c r="F930" s="13">
        <v>0</v>
      </c>
      <c r="G930" s="12" t="s">
        <v>59</v>
      </c>
      <c r="H930" s="13">
        <v>0</v>
      </c>
      <c r="I930" s="29" t="s">
        <v>58</v>
      </c>
      <c r="J930" s="13">
        <f t="shared" si="60"/>
        <v>0</v>
      </c>
      <c r="K930" s="13">
        <v>0</v>
      </c>
      <c r="L930" s="2">
        <v>3</v>
      </c>
      <c r="M930" s="28" t="s">
        <v>60</v>
      </c>
      <c r="N930" s="13">
        <v>3</v>
      </c>
      <c r="O930" s="14" t="s">
        <v>87</v>
      </c>
      <c r="P930" s="13">
        <f t="shared" si="61"/>
        <v>0</v>
      </c>
      <c r="Q930" s="13">
        <v>3</v>
      </c>
      <c r="R930" s="7">
        <f t="shared" si="57"/>
        <v>3</v>
      </c>
      <c r="S930" s="2">
        <f t="shared" si="58"/>
        <v>-1</v>
      </c>
      <c r="T930" s="13" t="s">
        <v>16</v>
      </c>
    </row>
    <row r="931" spans="2:20" x14ac:dyDescent="0.25">
      <c r="B931" s="11">
        <v>43644</v>
      </c>
      <c r="C931" s="2" t="s">
        <v>286</v>
      </c>
      <c r="D931" s="2">
        <v>31</v>
      </c>
      <c r="E931" s="2">
        <v>0</v>
      </c>
      <c r="F931" s="13">
        <v>0</v>
      </c>
      <c r="G931" s="12" t="s">
        <v>59</v>
      </c>
      <c r="H931" s="13">
        <v>0</v>
      </c>
      <c r="I931" s="29" t="s">
        <v>58</v>
      </c>
      <c r="J931" s="13">
        <f t="shared" si="60"/>
        <v>0</v>
      </c>
      <c r="K931" s="13">
        <v>0</v>
      </c>
      <c r="L931" s="2">
        <v>0</v>
      </c>
      <c r="M931" s="28" t="s">
        <v>60</v>
      </c>
      <c r="N931" s="13">
        <v>0</v>
      </c>
      <c r="O931" s="14" t="s">
        <v>87</v>
      </c>
      <c r="P931" s="13">
        <f t="shared" si="61"/>
        <v>0</v>
      </c>
      <c r="Q931" s="13">
        <v>0</v>
      </c>
      <c r="R931" s="7">
        <f t="shared" si="57"/>
        <v>0</v>
      </c>
      <c r="S931" s="2">
        <f t="shared" si="58"/>
        <v>0</v>
      </c>
      <c r="T931" s="2" t="s">
        <v>17</v>
      </c>
    </row>
    <row r="932" spans="2:20" x14ac:dyDescent="0.25">
      <c r="B932" s="11">
        <v>43644</v>
      </c>
      <c r="C932" s="2" t="s">
        <v>286</v>
      </c>
      <c r="D932" s="2">
        <v>32</v>
      </c>
      <c r="E932" s="2">
        <v>4</v>
      </c>
      <c r="F932" s="13">
        <v>0</v>
      </c>
      <c r="G932" s="12" t="s">
        <v>59</v>
      </c>
      <c r="H932" s="13">
        <v>0</v>
      </c>
      <c r="I932" s="29" t="s">
        <v>58</v>
      </c>
      <c r="J932" s="13">
        <f t="shared" si="60"/>
        <v>0</v>
      </c>
      <c r="K932" s="13">
        <v>0</v>
      </c>
      <c r="L932" s="2">
        <v>3</v>
      </c>
      <c r="M932" s="28" t="s">
        <v>60</v>
      </c>
      <c r="N932" s="13">
        <v>4</v>
      </c>
      <c r="O932" s="14" t="s">
        <v>87</v>
      </c>
      <c r="P932" s="13">
        <f t="shared" si="61"/>
        <v>1</v>
      </c>
      <c r="Q932" s="13">
        <v>4</v>
      </c>
      <c r="R932" s="7">
        <f t="shared" si="57"/>
        <v>4</v>
      </c>
      <c r="S932" s="2">
        <f t="shared" si="58"/>
        <v>0</v>
      </c>
      <c r="T932" s="2" t="s">
        <v>17</v>
      </c>
    </row>
    <row r="933" spans="2:20" x14ac:dyDescent="0.25">
      <c r="B933" s="11">
        <v>43644</v>
      </c>
      <c r="C933" s="2" t="s">
        <v>286</v>
      </c>
      <c r="D933" s="2">
        <v>33</v>
      </c>
      <c r="E933" s="2">
        <v>5</v>
      </c>
      <c r="F933" s="13">
        <v>1</v>
      </c>
      <c r="G933" s="12" t="s">
        <v>59</v>
      </c>
      <c r="H933" s="13">
        <v>1</v>
      </c>
      <c r="I933" s="29" t="s">
        <v>58</v>
      </c>
      <c r="J933" s="13">
        <f t="shared" si="60"/>
        <v>0</v>
      </c>
      <c r="K933" s="13">
        <v>1</v>
      </c>
      <c r="L933" s="2">
        <v>4</v>
      </c>
      <c r="M933" s="28" t="s">
        <v>60</v>
      </c>
      <c r="N933" s="13">
        <v>4</v>
      </c>
      <c r="O933" s="14" t="s">
        <v>87</v>
      </c>
      <c r="P933" s="13">
        <f t="shared" si="61"/>
        <v>0</v>
      </c>
      <c r="Q933" s="13">
        <v>4</v>
      </c>
      <c r="R933" s="7">
        <f t="shared" si="57"/>
        <v>5</v>
      </c>
      <c r="S933" s="2">
        <f t="shared" si="58"/>
        <v>0</v>
      </c>
      <c r="T933" s="2" t="s">
        <v>17</v>
      </c>
    </row>
    <row r="934" spans="2:20" x14ac:dyDescent="0.25">
      <c r="B934" s="11">
        <v>43644</v>
      </c>
      <c r="C934" s="2" t="s">
        <v>286</v>
      </c>
      <c r="D934" s="2">
        <v>34</v>
      </c>
      <c r="E934" s="2">
        <v>2</v>
      </c>
      <c r="F934" s="13">
        <v>0</v>
      </c>
      <c r="G934" s="12" t="s">
        <v>59</v>
      </c>
      <c r="H934" s="13">
        <v>0</v>
      </c>
      <c r="I934" s="29" t="s">
        <v>58</v>
      </c>
      <c r="J934" s="13">
        <f t="shared" si="60"/>
        <v>0</v>
      </c>
      <c r="K934" s="13">
        <v>0</v>
      </c>
      <c r="L934" s="2">
        <v>1</v>
      </c>
      <c r="M934" s="28" t="s">
        <v>60</v>
      </c>
      <c r="N934" s="13">
        <v>1</v>
      </c>
      <c r="O934" s="14" t="s">
        <v>87</v>
      </c>
      <c r="P934" s="13">
        <f t="shared" si="61"/>
        <v>0</v>
      </c>
      <c r="Q934" s="13">
        <v>1</v>
      </c>
      <c r="R934" s="7">
        <f t="shared" si="57"/>
        <v>1</v>
      </c>
      <c r="S934" s="2">
        <f t="shared" si="58"/>
        <v>-1</v>
      </c>
      <c r="T934" s="13" t="s">
        <v>16</v>
      </c>
    </row>
    <row r="935" spans="2:20" x14ac:dyDescent="0.25">
      <c r="B935" s="11">
        <v>43644</v>
      </c>
      <c r="C935" s="2" t="s">
        <v>286</v>
      </c>
      <c r="D935" s="2">
        <v>35</v>
      </c>
      <c r="E935" s="2">
        <v>4</v>
      </c>
      <c r="F935" s="13">
        <v>1</v>
      </c>
      <c r="G935" s="12" t="s">
        <v>59</v>
      </c>
      <c r="H935" s="13">
        <v>1</v>
      </c>
      <c r="I935" s="29" t="s">
        <v>58</v>
      </c>
      <c r="J935" s="13">
        <f t="shared" si="60"/>
        <v>0</v>
      </c>
      <c r="K935" s="13">
        <v>1</v>
      </c>
      <c r="L935" s="2">
        <v>3</v>
      </c>
      <c r="M935" s="28" t="s">
        <v>60</v>
      </c>
      <c r="N935" s="13">
        <v>3</v>
      </c>
      <c r="O935" s="14" t="s">
        <v>87</v>
      </c>
      <c r="P935" s="13">
        <f t="shared" si="61"/>
        <v>0</v>
      </c>
      <c r="Q935" s="13">
        <v>3</v>
      </c>
      <c r="R935" s="7">
        <f t="shared" si="57"/>
        <v>4</v>
      </c>
      <c r="S935" s="2">
        <f t="shared" si="58"/>
        <v>0</v>
      </c>
      <c r="T935" s="2" t="s">
        <v>17</v>
      </c>
    </row>
    <row r="936" spans="2:20" x14ac:dyDescent="0.25">
      <c r="B936" s="11">
        <v>43644</v>
      </c>
      <c r="C936" s="34" t="s">
        <v>287</v>
      </c>
      <c r="D936" s="2">
        <v>31</v>
      </c>
      <c r="E936" s="2">
        <v>2</v>
      </c>
      <c r="F936" s="13">
        <v>0</v>
      </c>
      <c r="G936" s="12" t="s">
        <v>59</v>
      </c>
      <c r="H936" s="13">
        <v>0</v>
      </c>
      <c r="I936" s="29" t="s">
        <v>58</v>
      </c>
      <c r="J936" s="13">
        <f t="shared" si="60"/>
        <v>0</v>
      </c>
      <c r="K936" s="13">
        <v>0</v>
      </c>
      <c r="L936" s="2">
        <v>1</v>
      </c>
      <c r="M936" s="28" t="s">
        <v>60</v>
      </c>
      <c r="N936" s="13">
        <v>1</v>
      </c>
      <c r="O936" s="14" t="s">
        <v>87</v>
      </c>
      <c r="P936" s="13">
        <f t="shared" si="61"/>
        <v>0</v>
      </c>
      <c r="Q936" s="13">
        <v>1</v>
      </c>
      <c r="R936" s="7">
        <f t="shared" si="57"/>
        <v>1</v>
      </c>
      <c r="S936" s="2">
        <f t="shared" si="58"/>
        <v>-1</v>
      </c>
      <c r="T936" s="13" t="s">
        <v>16</v>
      </c>
    </row>
    <row r="937" spans="2:20" x14ac:dyDescent="0.25">
      <c r="B937" s="11">
        <v>43644</v>
      </c>
      <c r="C937" s="2" t="s">
        <v>287</v>
      </c>
      <c r="D937" s="2">
        <v>32</v>
      </c>
      <c r="E937" s="2">
        <v>7</v>
      </c>
      <c r="F937" s="13">
        <v>5</v>
      </c>
      <c r="G937" s="12" t="s">
        <v>59</v>
      </c>
      <c r="H937" s="13">
        <v>5</v>
      </c>
      <c r="I937" s="29" t="s">
        <v>58</v>
      </c>
      <c r="J937" s="13">
        <f t="shared" si="60"/>
        <v>0</v>
      </c>
      <c r="K937" s="13">
        <v>5</v>
      </c>
      <c r="L937" s="2">
        <v>2</v>
      </c>
      <c r="M937" s="28" t="s">
        <v>60</v>
      </c>
      <c r="N937" s="13">
        <v>2</v>
      </c>
      <c r="O937" s="14" t="s">
        <v>87</v>
      </c>
      <c r="P937" s="13">
        <f t="shared" si="61"/>
        <v>0</v>
      </c>
      <c r="Q937" s="13">
        <v>2</v>
      </c>
      <c r="R937" s="7">
        <f t="shared" si="57"/>
        <v>7</v>
      </c>
      <c r="S937" s="2">
        <f t="shared" si="58"/>
        <v>0</v>
      </c>
      <c r="T937" s="2" t="s">
        <v>17</v>
      </c>
    </row>
    <row r="938" spans="2:20" x14ac:dyDescent="0.25">
      <c r="B938" s="11">
        <v>43644</v>
      </c>
      <c r="C938" s="2" t="s">
        <v>287</v>
      </c>
      <c r="D938" s="2">
        <v>33</v>
      </c>
      <c r="E938" s="2">
        <v>1</v>
      </c>
      <c r="F938" s="13">
        <v>0</v>
      </c>
      <c r="G938" s="12" t="s">
        <v>59</v>
      </c>
      <c r="H938" s="13">
        <v>0</v>
      </c>
      <c r="I938" s="29" t="s">
        <v>58</v>
      </c>
      <c r="J938" s="13">
        <f t="shared" si="60"/>
        <v>0</v>
      </c>
      <c r="K938" s="13">
        <v>0</v>
      </c>
      <c r="L938" s="2">
        <v>0</v>
      </c>
      <c r="M938" s="28" t="s">
        <v>60</v>
      </c>
      <c r="N938" s="13">
        <v>1</v>
      </c>
      <c r="O938" s="14" t="s">
        <v>87</v>
      </c>
      <c r="P938" s="13">
        <f t="shared" si="61"/>
        <v>1</v>
      </c>
      <c r="Q938" s="13">
        <v>1</v>
      </c>
      <c r="R938" s="7">
        <f t="shared" si="57"/>
        <v>1</v>
      </c>
      <c r="S938" s="2">
        <f t="shared" si="58"/>
        <v>0</v>
      </c>
      <c r="T938" s="2" t="s">
        <v>17</v>
      </c>
    </row>
    <row r="939" spans="2:20" x14ac:dyDescent="0.25">
      <c r="B939" s="11">
        <v>43644</v>
      </c>
      <c r="C939" s="2" t="s">
        <v>287</v>
      </c>
      <c r="D939" s="2">
        <v>34</v>
      </c>
      <c r="E939" s="2">
        <v>2</v>
      </c>
      <c r="F939" s="13">
        <v>0</v>
      </c>
      <c r="G939" s="12" t="s">
        <v>59</v>
      </c>
      <c r="H939" s="13">
        <v>0</v>
      </c>
      <c r="I939" s="29" t="s">
        <v>58</v>
      </c>
      <c r="J939" s="13">
        <f t="shared" si="60"/>
        <v>0</v>
      </c>
      <c r="K939" s="13">
        <v>0</v>
      </c>
      <c r="L939" s="2">
        <v>2</v>
      </c>
      <c r="M939" s="28" t="s">
        <v>60</v>
      </c>
      <c r="N939" s="13">
        <v>2</v>
      </c>
      <c r="O939" s="14" t="s">
        <v>87</v>
      </c>
      <c r="P939" s="13">
        <f t="shared" si="61"/>
        <v>0</v>
      </c>
      <c r="Q939" s="13">
        <v>2</v>
      </c>
      <c r="R939" s="7">
        <f t="shared" si="57"/>
        <v>2</v>
      </c>
      <c r="S939" s="2">
        <f t="shared" si="58"/>
        <v>0</v>
      </c>
      <c r="T939" s="2" t="s">
        <v>17</v>
      </c>
    </row>
    <row r="940" spans="2:20" x14ac:dyDescent="0.25">
      <c r="B940" s="11">
        <v>43644</v>
      </c>
      <c r="C940" s="2" t="s">
        <v>287</v>
      </c>
      <c r="D940" s="2">
        <v>35</v>
      </c>
      <c r="E940" s="2">
        <v>1</v>
      </c>
      <c r="F940" s="13">
        <v>0</v>
      </c>
      <c r="G940" s="12" t="s">
        <v>59</v>
      </c>
      <c r="H940" s="13">
        <v>0</v>
      </c>
      <c r="I940" s="29" t="s">
        <v>58</v>
      </c>
      <c r="J940" s="13">
        <f t="shared" si="60"/>
        <v>0</v>
      </c>
      <c r="K940" s="13">
        <v>0</v>
      </c>
      <c r="L940" s="2">
        <v>1</v>
      </c>
      <c r="M940" s="28" t="s">
        <v>60</v>
      </c>
      <c r="N940" s="13">
        <v>1</v>
      </c>
      <c r="O940" s="14" t="s">
        <v>87</v>
      </c>
      <c r="P940" s="13">
        <f t="shared" si="61"/>
        <v>0</v>
      </c>
      <c r="Q940" s="13">
        <v>1</v>
      </c>
      <c r="R940" s="7">
        <f t="shared" si="57"/>
        <v>1</v>
      </c>
      <c r="S940" s="2">
        <f t="shared" si="58"/>
        <v>0</v>
      </c>
      <c r="T940" s="2" t="s">
        <v>17</v>
      </c>
    </row>
    <row r="941" spans="2:20" x14ac:dyDescent="0.25">
      <c r="B941" s="11">
        <v>43644</v>
      </c>
      <c r="C941" s="2" t="s">
        <v>289</v>
      </c>
      <c r="D941" s="2">
        <v>31</v>
      </c>
      <c r="E941" s="2">
        <v>2</v>
      </c>
      <c r="F941" s="13">
        <v>2</v>
      </c>
      <c r="G941" s="12" t="s">
        <v>59</v>
      </c>
      <c r="H941" s="13">
        <v>2</v>
      </c>
      <c r="I941" s="29" t="s">
        <v>58</v>
      </c>
      <c r="J941" s="13">
        <f t="shared" si="60"/>
        <v>0</v>
      </c>
      <c r="K941" s="13">
        <v>2</v>
      </c>
      <c r="L941" s="2">
        <v>0</v>
      </c>
      <c r="M941" s="28" t="s">
        <v>60</v>
      </c>
      <c r="N941" s="13">
        <v>0</v>
      </c>
      <c r="O941" s="14" t="s">
        <v>87</v>
      </c>
      <c r="P941" s="13">
        <f t="shared" si="61"/>
        <v>0</v>
      </c>
      <c r="Q941" s="13">
        <v>0</v>
      </c>
      <c r="R941" s="7">
        <f t="shared" si="57"/>
        <v>2</v>
      </c>
      <c r="S941" s="2">
        <f t="shared" si="58"/>
        <v>0</v>
      </c>
      <c r="T941" s="2" t="s">
        <v>17</v>
      </c>
    </row>
    <row r="942" spans="2:20" x14ac:dyDescent="0.25">
      <c r="B942" s="11">
        <v>43644</v>
      </c>
      <c r="C942" s="2" t="s">
        <v>289</v>
      </c>
      <c r="D942" s="2">
        <v>32</v>
      </c>
      <c r="E942" s="2">
        <v>5</v>
      </c>
      <c r="F942" s="13">
        <v>0</v>
      </c>
      <c r="G942" s="12" t="s">
        <v>59</v>
      </c>
      <c r="H942" s="13">
        <v>0</v>
      </c>
      <c r="I942" s="29" t="s">
        <v>58</v>
      </c>
      <c r="J942" s="13">
        <f t="shared" si="60"/>
        <v>0</v>
      </c>
      <c r="K942" s="13">
        <v>0</v>
      </c>
      <c r="L942" s="2">
        <v>3</v>
      </c>
      <c r="M942" s="28" t="s">
        <v>60</v>
      </c>
      <c r="N942" s="13">
        <v>3</v>
      </c>
      <c r="O942" s="14" t="s">
        <v>87</v>
      </c>
      <c r="P942" s="13">
        <f t="shared" si="61"/>
        <v>0</v>
      </c>
      <c r="Q942" s="13">
        <v>3</v>
      </c>
      <c r="R942" s="7">
        <f t="shared" si="57"/>
        <v>3</v>
      </c>
      <c r="S942" s="2">
        <f t="shared" si="58"/>
        <v>-2</v>
      </c>
      <c r="T942" s="13" t="s">
        <v>16</v>
      </c>
    </row>
    <row r="943" spans="2:20" x14ac:dyDescent="0.25">
      <c r="B943" s="11">
        <v>43644</v>
      </c>
      <c r="C943" s="2" t="s">
        <v>289</v>
      </c>
      <c r="D943" s="2">
        <v>33</v>
      </c>
      <c r="E943" s="2">
        <v>5</v>
      </c>
      <c r="F943" s="13">
        <v>2</v>
      </c>
      <c r="G943" s="12" t="s">
        <v>59</v>
      </c>
      <c r="H943" s="13">
        <v>2</v>
      </c>
      <c r="I943" s="29" t="s">
        <v>58</v>
      </c>
      <c r="J943" s="13">
        <f t="shared" si="60"/>
        <v>0</v>
      </c>
      <c r="K943" s="13">
        <v>2</v>
      </c>
      <c r="L943" s="2">
        <v>4</v>
      </c>
      <c r="M943" s="28" t="s">
        <v>60</v>
      </c>
      <c r="N943" s="13">
        <v>5</v>
      </c>
      <c r="O943" s="14" t="s">
        <v>87</v>
      </c>
      <c r="P943" s="13">
        <f t="shared" si="61"/>
        <v>1</v>
      </c>
      <c r="Q943" s="13">
        <v>5</v>
      </c>
      <c r="R943" s="7">
        <f t="shared" si="57"/>
        <v>7</v>
      </c>
      <c r="S943" s="2">
        <f t="shared" si="58"/>
        <v>2</v>
      </c>
      <c r="T943" s="13" t="s">
        <v>16</v>
      </c>
    </row>
    <row r="944" spans="2:20" x14ac:dyDescent="0.25">
      <c r="B944" s="11">
        <v>43644</v>
      </c>
      <c r="C944" s="2" t="s">
        <v>289</v>
      </c>
      <c r="D944" s="2">
        <v>34</v>
      </c>
      <c r="E944" s="2">
        <v>3</v>
      </c>
      <c r="F944" s="13">
        <v>0</v>
      </c>
      <c r="G944" s="12" t="s">
        <v>59</v>
      </c>
      <c r="H944" s="13">
        <v>0</v>
      </c>
      <c r="I944" s="29" t="s">
        <v>58</v>
      </c>
      <c r="J944" s="13">
        <f t="shared" si="60"/>
        <v>0</v>
      </c>
      <c r="K944" s="13">
        <v>0</v>
      </c>
      <c r="L944" s="2">
        <v>3</v>
      </c>
      <c r="M944" s="28" t="s">
        <v>60</v>
      </c>
      <c r="N944" s="13">
        <v>4</v>
      </c>
      <c r="O944" s="14" t="s">
        <v>87</v>
      </c>
      <c r="P944" s="13">
        <f t="shared" si="61"/>
        <v>1</v>
      </c>
      <c r="Q944" s="13">
        <v>4</v>
      </c>
      <c r="R944" s="7">
        <f t="shared" si="57"/>
        <v>4</v>
      </c>
      <c r="S944" s="2">
        <f t="shared" si="58"/>
        <v>1</v>
      </c>
      <c r="T944" s="13" t="s">
        <v>16</v>
      </c>
    </row>
    <row r="945" spans="2:20" x14ac:dyDescent="0.25">
      <c r="B945" s="11">
        <v>43644</v>
      </c>
      <c r="C945" s="2" t="s">
        <v>289</v>
      </c>
      <c r="D945" s="2">
        <v>35</v>
      </c>
      <c r="E945" s="2">
        <v>5</v>
      </c>
      <c r="F945" s="13">
        <v>0</v>
      </c>
      <c r="G945" s="12" t="s">
        <v>59</v>
      </c>
      <c r="H945" s="13">
        <v>0</v>
      </c>
      <c r="I945" s="29" t="s">
        <v>58</v>
      </c>
      <c r="J945" s="13">
        <f t="shared" si="60"/>
        <v>0</v>
      </c>
      <c r="K945" s="13">
        <v>0</v>
      </c>
      <c r="L945" s="2">
        <v>4</v>
      </c>
      <c r="M945" s="28" t="s">
        <v>60</v>
      </c>
      <c r="N945" s="13">
        <v>4</v>
      </c>
      <c r="O945" s="14" t="s">
        <v>87</v>
      </c>
      <c r="P945" s="13">
        <f t="shared" si="61"/>
        <v>0</v>
      </c>
      <c r="Q945" s="13">
        <v>4</v>
      </c>
      <c r="R945" s="7">
        <f t="shared" si="57"/>
        <v>4</v>
      </c>
      <c r="S945" s="2">
        <f t="shared" si="58"/>
        <v>-1</v>
      </c>
      <c r="T945" s="13" t="s">
        <v>16</v>
      </c>
    </row>
    <row r="946" spans="2:20" x14ac:dyDescent="0.25">
      <c r="B946" s="11">
        <v>43644</v>
      </c>
      <c r="C946" s="2" t="s">
        <v>290</v>
      </c>
      <c r="D946" s="2">
        <v>21</v>
      </c>
      <c r="E946" s="2">
        <v>4</v>
      </c>
      <c r="F946" s="13">
        <v>0</v>
      </c>
      <c r="G946" s="12" t="s">
        <v>59</v>
      </c>
      <c r="H946" s="13">
        <v>0</v>
      </c>
      <c r="I946" s="29" t="s">
        <v>58</v>
      </c>
      <c r="J946" s="13">
        <f t="shared" si="60"/>
        <v>0</v>
      </c>
      <c r="K946" s="13">
        <v>0</v>
      </c>
      <c r="L946" s="2">
        <v>4</v>
      </c>
      <c r="M946" s="28" t="s">
        <v>60</v>
      </c>
      <c r="N946" s="13">
        <v>4</v>
      </c>
      <c r="O946" s="14" t="s">
        <v>87</v>
      </c>
      <c r="P946" s="13">
        <f t="shared" si="61"/>
        <v>0</v>
      </c>
      <c r="Q946" s="13">
        <v>4</v>
      </c>
      <c r="R946" s="7">
        <f t="shared" si="57"/>
        <v>4</v>
      </c>
      <c r="S946" s="2">
        <f t="shared" si="58"/>
        <v>0</v>
      </c>
      <c r="T946" s="2" t="s">
        <v>17</v>
      </c>
    </row>
    <row r="947" spans="2:20" x14ac:dyDescent="0.25">
      <c r="B947" s="11">
        <v>43644</v>
      </c>
      <c r="C947" s="2" t="s">
        <v>290</v>
      </c>
      <c r="D947" s="2">
        <v>22</v>
      </c>
      <c r="E947" s="2">
        <v>2</v>
      </c>
      <c r="F947" s="13">
        <v>0</v>
      </c>
      <c r="G947" s="12" t="s">
        <v>59</v>
      </c>
      <c r="H947" s="13">
        <v>0</v>
      </c>
      <c r="I947" s="29" t="s">
        <v>58</v>
      </c>
      <c r="J947" s="13">
        <f t="shared" si="60"/>
        <v>0</v>
      </c>
      <c r="K947" s="13">
        <v>0</v>
      </c>
      <c r="L947" s="2">
        <v>2</v>
      </c>
      <c r="M947" s="28" t="s">
        <v>60</v>
      </c>
      <c r="N947" s="13">
        <v>2</v>
      </c>
      <c r="O947" s="14" t="s">
        <v>87</v>
      </c>
      <c r="P947" s="13">
        <f t="shared" si="61"/>
        <v>0</v>
      </c>
      <c r="Q947" s="13">
        <v>2</v>
      </c>
      <c r="R947" s="7">
        <f t="shared" si="57"/>
        <v>2</v>
      </c>
      <c r="S947" s="2">
        <f t="shared" si="58"/>
        <v>0</v>
      </c>
      <c r="T947" s="2" t="s">
        <v>17</v>
      </c>
    </row>
    <row r="948" spans="2:20" x14ac:dyDescent="0.25">
      <c r="B948" s="11">
        <v>43644</v>
      </c>
      <c r="C948" s="2" t="s">
        <v>290</v>
      </c>
      <c r="D948" s="2">
        <v>23</v>
      </c>
      <c r="E948" s="2">
        <v>5</v>
      </c>
      <c r="F948" s="13">
        <v>0</v>
      </c>
      <c r="G948" s="12" t="s">
        <v>59</v>
      </c>
      <c r="H948" s="13">
        <v>0</v>
      </c>
      <c r="I948" s="29" t="s">
        <v>58</v>
      </c>
      <c r="J948" s="13">
        <f t="shared" si="60"/>
        <v>0</v>
      </c>
      <c r="K948" s="13">
        <v>0</v>
      </c>
      <c r="L948" s="2">
        <v>4</v>
      </c>
      <c r="M948" s="28" t="s">
        <v>60</v>
      </c>
      <c r="N948" s="13">
        <v>5</v>
      </c>
      <c r="O948" s="14" t="s">
        <v>87</v>
      </c>
      <c r="P948" s="13">
        <f t="shared" si="61"/>
        <v>1</v>
      </c>
      <c r="Q948" s="13">
        <v>5</v>
      </c>
      <c r="R948" s="7">
        <f t="shared" si="57"/>
        <v>5</v>
      </c>
      <c r="S948" s="2">
        <f t="shared" si="58"/>
        <v>0</v>
      </c>
      <c r="T948" s="2" t="s">
        <v>17</v>
      </c>
    </row>
    <row r="949" spans="2:20" x14ac:dyDescent="0.25">
      <c r="B949" s="11">
        <v>43644</v>
      </c>
      <c r="C949" s="34" t="s">
        <v>290</v>
      </c>
      <c r="D949" s="2">
        <v>24</v>
      </c>
      <c r="E949" s="2">
        <v>5</v>
      </c>
      <c r="F949" s="13">
        <v>2</v>
      </c>
      <c r="G949" s="12" t="s">
        <v>59</v>
      </c>
      <c r="H949" s="13">
        <v>2</v>
      </c>
      <c r="I949" s="29" t="s">
        <v>58</v>
      </c>
      <c r="J949" s="13">
        <f t="shared" si="60"/>
        <v>0</v>
      </c>
      <c r="K949" s="13">
        <v>2</v>
      </c>
      <c r="L949" s="2">
        <v>4</v>
      </c>
      <c r="M949" s="28" t="s">
        <v>60</v>
      </c>
      <c r="N949" s="13">
        <v>4</v>
      </c>
      <c r="O949" s="14" t="s">
        <v>87</v>
      </c>
      <c r="P949" s="13">
        <f t="shared" si="61"/>
        <v>0</v>
      </c>
      <c r="Q949" s="13">
        <v>4</v>
      </c>
      <c r="R949" s="7">
        <f t="shared" si="57"/>
        <v>6</v>
      </c>
      <c r="S949" s="2">
        <f t="shared" si="58"/>
        <v>1</v>
      </c>
      <c r="T949" s="13" t="s">
        <v>16</v>
      </c>
    </row>
    <row r="950" spans="2:20" x14ac:dyDescent="0.25">
      <c r="B950" s="11">
        <v>43644</v>
      </c>
      <c r="C950" s="2" t="s">
        <v>290</v>
      </c>
      <c r="D950" s="2">
        <v>25</v>
      </c>
      <c r="E950" s="2">
        <v>2</v>
      </c>
      <c r="F950" s="13">
        <v>0</v>
      </c>
      <c r="G950" s="12" t="s">
        <v>59</v>
      </c>
      <c r="H950" s="13">
        <v>0</v>
      </c>
      <c r="I950" s="29" t="s">
        <v>58</v>
      </c>
      <c r="J950" s="13">
        <f t="shared" si="60"/>
        <v>0</v>
      </c>
      <c r="K950" s="13">
        <v>0</v>
      </c>
      <c r="L950" s="2">
        <v>1</v>
      </c>
      <c r="M950" s="28" t="s">
        <v>60</v>
      </c>
      <c r="N950" s="13">
        <v>1</v>
      </c>
      <c r="O950" s="14" t="s">
        <v>87</v>
      </c>
      <c r="P950" s="13">
        <f t="shared" si="61"/>
        <v>0</v>
      </c>
      <c r="Q950" s="13">
        <v>1</v>
      </c>
      <c r="R950" s="7">
        <f t="shared" si="57"/>
        <v>1</v>
      </c>
      <c r="S950" s="2">
        <f t="shared" si="58"/>
        <v>-1</v>
      </c>
      <c r="T950" s="13" t="s">
        <v>16</v>
      </c>
    </row>
    <row r="951" spans="2:20" x14ac:dyDescent="0.25">
      <c r="B951" s="11">
        <v>43644</v>
      </c>
      <c r="C951" s="2" t="s">
        <v>290</v>
      </c>
      <c r="D951" s="2">
        <v>26</v>
      </c>
      <c r="E951" s="2">
        <v>3</v>
      </c>
      <c r="F951" s="13">
        <v>0</v>
      </c>
      <c r="G951" s="12" t="s">
        <v>59</v>
      </c>
      <c r="H951" s="13">
        <v>0</v>
      </c>
      <c r="I951" s="29" t="s">
        <v>58</v>
      </c>
      <c r="J951" s="13">
        <f t="shared" si="60"/>
        <v>0</v>
      </c>
      <c r="K951" s="13">
        <v>0</v>
      </c>
      <c r="L951" s="2">
        <v>3</v>
      </c>
      <c r="M951" s="28" t="s">
        <v>60</v>
      </c>
      <c r="N951" s="13">
        <v>3</v>
      </c>
      <c r="O951" s="14" t="s">
        <v>87</v>
      </c>
      <c r="P951" s="13">
        <f t="shared" si="61"/>
        <v>0</v>
      </c>
      <c r="Q951" s="13">
        <v>3</v>
      </c>
      <c r="R951" s="7">
        <f t="shared" ref="R951:R1011" si="62">Q951+K951</f>
        <v>3</v>
      </c>
      <c r="S951" s="2">
        <f t="shared" ref="S951:S1011" si="63">R951-E951</f>
        <v>0</v>
      </c>
      <c r="T951" s="2" t="s">
        <v>17</v>
      </c>
    </row>
    <row r="952" spans="2:20" x14ac:dyDescent="0.25">
      <c r="B952" s="11">
        <v>43644</v>
      </c>
      <c r="C952" s="2" t="s">
        <v>291</v>
      </c>
      <c r="D952" s="2">
        <v>26</v>
      </c>
      <c r="E952" s="2">
        <v>6</v>
      </c>
      <c r="F952" s="13">
        <v>0</v>
      </c>
      <c r="G952" s="12" t="s">
        <v>59</v>
      </c>
      <c r="H952" s="13">
        <v>0</v>
      </c>
      <c r="I952" s="29" t="s">
        <v>58</v>
      </c>
      <c r="J952" s="13">
        <f t="shared" si="60"/>
        <v>0</v>
      </c>
      <c r="K952" s="13">
        <v>0</v>
      </c>
      <c r="L952" s="2">
        <v>5</v>
      </c>
      <c r="M952" s="28" t="s">
        <v>60</v>
      </c>
      <c r="N952" s="13">
        <v>6</v>
      </c>
      <c r="O952" s="14" t="s">
        <v>87</v>
      </c>
      <c r="P952" s="13">
        <f t="shared" si="61"/>
        <v>1</v>
      </c>
      <c r="Q952" s="13">
        <v>6</v>
      </c>
      <c r="R952" s="7">
        <f t="shared" si="62"/>
        <v>6</v>
      </c>
      <c r="S952" s="2">
        <f t="shared" si="63"/>
        <v>0</v>
      </c>
      <c r="T952" s="2" t="s">
        <v>17</v>
      </c>
    </row>
    <row r="953" spans="2:20" x14ac:dyDescent="0.25">
      <c r="B953" s="11">
        <v>43644</v>
      </c>
      <c r="C953" s="2" t="s">
        <v>291</v>
      </c>
      <c r="D953" s="2">
        <v>27</v>
      </c>
      <c r="E953" s="2">
        <v>7</v>
      </c>
      <c r="F953" s="13">
        <v>2</v>
      </c>
      <c r="G953" s="12" t="s">
        <v>59</v>
      </c>
      <c r="H953" s="13">
        <v>2</v>
      </c>
      <c r="I953" s="29" t="s">
        <v>58</v>
      </c>
      <c r="J953" s="13">
        <f t="shared" si="60"/>
        <v>0</v>
      </c>
      <c r="K953" s="13">
        <v>2</v>
      </c>
      <c r="L953" s="2">
        <v>4</v>
      </c>
      <c r="M953" s="28" t="s">
        <v>60</v>
      </c>
      <c r="N953" s="13">
        <v>5</v>
      </c>
      <c r="O953" s="14" t="s">
        <v>87</v>
      </c>
      <c r="P953" s="13">
        <f t="shared" si="61"/>
        <v>1</v>
      </c>
      <c r="Q953" s="13">
        <v>5</v>
      </c>
      <c r="R953" s="7">
        <f t="shared" si="62"/>
        <v>7</v>
      </c>
      <c r="S953" s="2">
        <f t="shared" si="63"/>
        <v>0</v>
      </c>
      <c r="T953" s="2" t="s">
        <v>17</v>
      </c>
    </row>
    <row r="954" spans="2:20" x14ac:dyDescent="0.25">
      <c r="B954" s="11">
        <v>43644</v>
      </c>
      <c r="C954" s="2" t="s">
        <v>291</v>
      </c>
      <c r="D954" s="2">
        <v>28</v>
      </c>
      <c r="E954" s="2">
        <v>1</v>
      </c>
      <c r="F954" s="13">
        <v>0</v>
      </c>
      <c r="G954" s="12" t="s">
        <v>59</v>
      </c>
      <c r="H954" s="13">
        <v>0</v>
      </c>
      <c r="I954" s="29" t="s">
        <v>58</v>
      </c>
      <c r="J954" s="13">
        <f t="shared" si="60"/>
        <v>0</v>
      </c>
      <c r="K954" s="13">
        <v>0</v>
      </c>
      <c r="L954" s="2">
        <v>0</v>
      </c>
      <c r="M954" s="28" t="s">
        <v>60</v>
      </c>
      <c r="N954" s="13">
        <v>0</v>
      </c>
      <c r="O954" s="14" t="s">
        <v>87</v>
      </c>
      <c r="P954" s="13">
        <f t="shared" si="61"/>
        <v>0</v>
      </c>
      <c r="Q954" s="13">
        <v>0</v>
      </c>
      <c r="R954" s="7">
        <f t="shared" si="62"/>
        <v>0</v>
      </c>
      <c r="S954" s="2">
        <f t="shared" si="63"/>
        <v>-1</v>
      </c>
      <c r="T954" s="13" t="s">
        <v>16</v>
      </c>
    </row>
    <row r="955" spans="2:20" x14ac:dyDescent="0.25">
      <c r="B955" s="11">
        <v>43644</v>
      </c>
      <c r="C955" s="2" t="s">
        <v>291</v>
      </c>
      <c r="D955" s="2">
        <v>29</v>
      </c>
      <c r="E955" s="2">
        <v>5</v>
      </c>
      <c r="F955" s="13">
        <v>4</v>
      </c>
      <c r="G955" s="12" t="s">
        <v>59</v>
      </c>
      <c r="H955" s="13">
        <v>4</v>
      </c>
      <c r="I955" s="29" t="s">
        <v>58</v>
      </c>
      <c r="J955" s="13">
        <f t="shared" si="60"/>
        <v>0</v>
      </c>
      <c r="K955" s="13">
        <v>4</v>
      </c>
      <c r="L955" s="2">
        <v>1</v>
      </c>
      <c r="M955" s="28" t="s">
        <v>60</v>
      </c>
      <c r="N955" s="13">
        <v>1</v>
      </c>
      <c r="O955" s="14" t="s">
        <v>87</v>
      </c>
      <c r="P955" s="13">
        <f t="shared" si="61"/>
        <v>0</v>
      </c>
      <c r="Q955" s="13">
        <v>1</v>
      </c>
      <c r="R955" s="7">
        <f t="shared" si="62"/>
        <v>5</v>
      </c>
      <c r="S955" s="2">
        <f t="shared" si="63"/>
        <v>0</v>
      </c>
      <c r="T955" s="2" t="s">
        <v>17</v>
      </c>
    </row>
    <row r="956" spans="2:20" x14ac:dyDescent="0.25">
      <c r="B956" s="11">
        <v>43644</v>
      </c>
      <c r="C956" s="2" t="s">
        <v>291</v>
      </c>
      <c r="D956" s="2">
        <v>30</v>
      </c>
      <c r="E956" s="2">
        <v>5</v>
      </c>
      <c r="F956" s="13">
        <v>2</v>
      </c>
      <c r="G956" s="12" t="s">
        <v>59</v>
      </c>
      <c r="H956" s="13">
        <v>2</v>
      </c>
      <c r="I956" s="29" t="s">
        <v>58</v>
      </c>
      <c r="J956" s="13">
        <f t="shared" si="60"/>
        <v>0</v>
      </c>
      <c r="K956" s="13">
        <v>2</v>
      </c>
      <c r="L956" s="2">
        <v>3</v>
      </c>
      <c r="M956" s="28" t="s">
        <v>60</v>
      </c>
      <c r="N956" s="13">
        <v>3</v>
      </c>
      <c r="O956" s="14" t="s">
        <v>87</v>
      </c>
      <c r="P956" s="13">
        <f t="shared" si="61"/>
        <v>0</v>
      </c>
      <c r="Q956" s="13">
        <v>3</v>
      </c>
      <c r="R956" s="7">
        <f t="shared" si="62"/>
        <v>5</v>
      </c>
      <c r="S956" s="2">
        <f t="shared" si="63"/>
        <v>0</v>
      </c>
      <c r="T956" s="2" t="s">
        <v>17</v>
      </c>
    </row>
    <row r="957" spans="2:20" x14ac:dyDescent="0.25">
      <c r="B957" s="11">
        <v>43644</v>
      </c>
      <c r="C957" s="2" t="s">
        <v>292</v>
      </c>
      <c r="D957" s="2">
        <v>22</v>
      </c>
      <c r="E957" s="2">
        <v>1</v>
      </c>
      <c r="F957" s="13">
        <v>0</v>
      </c>
      <c r="G957" s="12" t="s">
        <v>59</v>
      </c>
      <c r="H957" s="13">
        <v>0</v>
      </c>
      <c r="I957" s="29" t="s">
        <v>58</v>
      </c>
      <c r="J957" s="13">
        <f t="shared" si="60"/>
        <v>0</v>
      </c>
      <c r="K957" s="13">
        <v>0</v>
      </c>
      <c r="L957" s="2">
        <v>1</v>
      </c>
      <c r="M957" s="28" t="s">
        <v>60</v>
      </c>
      <c r="N957" s="13">
        <v>1</v>
      </c>
      <c r="O957" s="14" t="s">
        <v>87</v>
      </c>
      <c r="P957" s="13">
        <f t="shared" si="61"/>
        <v>0</v>
      </c>
      <c r="Q957" s="13">
        <v>1</v>
      </c>
      <c r="R957" s="7">
        <f t="shared" si="62"/>
        <v>1</v>
      </c>
      <c r="S957" s="2">
        <f t="shared" si="63"/>
        <v>0</v>
      </c>
      <c r="T957" s="2" t="s">
        <v>17</v>
      </c>
    </row>
    <row r="958" spans="2:20" x14ac:dyDescent="0.25">
      <c r="B958" s="11">
        <v>43644</v>
      </c>
      <c r="C958" s="2" t="s">
        <v>292</v>
      </c>
      <c r="D958" s="2">
        <v>23</v>
      </c>
      <c r="E958" s="2">
        <v>1</v>
      </c>
      <c r="F958" s="13">
        <v>0</v>
      </c>
      <c r="G958" s="12" t="s">
        <v>59</v>
      </c>
      <c r="H958" s="13">
        <v>0</v>
      </c>
      <c r="I958" s="29" t="s">
        <v>58</v>
      </c>
      <c r="J958" s="13">
        <f t="shared" si="60"/>
        <v>0</v>
      </c>
      <c r="K958" s="13">
        <v>0</v>
      </c>
      <c r="L958" s="2">
        <v>0</v>
      </c>
      <c r="M958" s="28" t="s">
        <v>60</v>
      </c>
      <c r="N958" s="13">
        <v>0</v>
      </c>
      <c r="O958" s="14" t="s">
        <v>87</v>
      </c>
      <c r="P958" s="13">
        <f t="shared" si="61"/>
        <v>0</v>
      </c>
      <c r="Q958" s="13">
        <v>0</v>
      </c>
      <c r="R958" s="7">
        <f t="shared" si="62"/>
        <v>0</v>
      </c>
      <c r="S958" s="2">
        <f t="shared" si="63"/>
        <v>-1</v>
      </c>
      <c r="T958" s="13" t="s">
        <v>16</v>
      </c>
    </row>
    <row r="959" spans="2:20" x14ac:dyDescent="0.25">
      <c r="B959" s="11">
        <v>43644</v>
      </c>
      <c r="C959" s="2" t="s">
        <v>292</v>
      </c>
      <c r="D959" s="2">
        <v>24</v>
      </c>
      <c r="E959" s="2">
        <v>1</v>
      </c>
      <c r="F959" s="13">
        <v>0</v>
      </c>
      <c r="G959" s="12" t="s">
        <v>59</v>
      </c>
      <c r="H959" s="13">
        <v>0</v>
      </c>
      <c r="I959" s="29" t="s">
        <v>58</v>
      </c>
      <c r="J959" s="13">
        <f t="shared" si="60"/>
        <v>0</v>
      </c>
      <c r="K959" s="13">
        <v>0</v>
      </c>
      <c r="L959" s="2">
        <v>1</v>
      </c>
      <c r="M959" s="28" t="s">
        <v>60</v>
      </c>
      <c r="N959" s="13">
        <v>1</v>
      </c>
      <c r="O959" s="14" t="s">
        <v>87</v>
      </c>
      <c r="P959" s="13">
        <f t="shared" si="61"/>
        <v>0</v>
      </c>
      <c r="Q959" s="13">
        <v>1</v>
      </c>
      <c r="R959" s="7">
        <f t="shared" si="62"/>
        <v>1</v>
      </c>
      <c r="S959" s="2">
        <f t="shared" si="63"/>
        <v>0</v>
      </c>
      <c r="T959" s="2" t="s">
        <v>17</v>
      </c>
    </row>
    <row r="960" spans="2:20" x14ac:dyDescent="0.25">
      <c r="B960" s="11">
        <v>43644</v>
      </c>
      <c r="C960" s="2" t="s">
        <v>292</v>
      </c>
      <c r="D960" s="2">
        <v>25</v>
      </c>
      <c r="E960" s="2">
        <v>5</v>
      </c>
      <c r="F960" s="13">
        <v>1</v>
      </c>
      <c r="G960" s="12" t="s">
        <v>59</v>
      </c>
      <c r="H960" s="13">
        <v>1</v>
      </c>
      <c r="I960" s="29" t="s">
        <v>58</v>
      </c>
      <c r="J960" s="13">
        <f t="shared" si="60"/>
        <v>0</v>
      </c>
      <c r="K960" s="13">
        <v>1</v>
      </c>
      <c r="L960" s="2">
        <v>4</v>
      </c>
      <c r="M960" s="28" t="s">
        <v>60</v>
      </c>
      <c r="N960" s="13">
        <v>3</v>
      </c>
      <c r="O960" s="14" t="s">
        <v>87</v>
      </c>
      <c r="P960" s="13">
        <f t="shared" si="61"/>
        <v>-1</v>
      </c>
      <c r="Q960" s="13">
        <v>3</v>
      </c>
      <c r="R960" s="7">
        <f t="shared" si="62"/>
        <v>4</v>
      </c>
      <c r="S960" s="2">
        <f t="shared" si="63"/>
        <v>-1</v>
      </c>
      <c r="T960" s="13" t="s">
        <v>16</v>
      </c>
    </row>
    <row r="961" spans="2:20" x14ac:dyDescent="0.25">
      <c r="B961" s="11">
        <v>43644</v>
      </c>
      <c r="C961" s="2" t="s">
        <v>292</v>
      </c>
      <c r="D961" s="2">
        <v>26</v>
      </c>
      <c r="E961" s="2">
        <v>8</v>
      </c>
      <c r="F961" s="13">
        <v>1</v>
      </c>
      <c r="G961" s="12" t="s">
        <v>59</v>
      </c>
      <c r="H961" s="13">
        <v>1</v>
      </c>
      <c r="I961" s="29" t="s">
        <v>58</v>
      </c>
      <c r="J961" s="13">
        <f t="shared" si="60"/>
        <v>0</v>
      </c>
      <c r="K961" s="13">
        <v>1</v>
      </c>
      <c r="L961" s="2">
        <v>7</v>
      </c>
      <c r="M961" s="28" t="s">
        <v>60</v>
      </c>
      <c r="N961" s="13">
        <v>7</v>
      </c>
      <c r="O961" s="14" t="s">
        <v>87</v>
      </c>
      <c r="P961" s="13">
        <f t="shared" si="61"/>
        <v>0</v>
      </c>
      <c r="Q961" s="13">
        <v>7</v>
      </c>
      <c r="R961" s="7">
        <f t="shared" si="62"/>
        <v>8</v>
      </c>
      <c r="S961" s="2">
        <f t="shared" si="63"/>
        <v>0</v>
      </c>
      <c r="T961" s="2" t="s">
        <v>17</v>
      </c>
    </row>
    <row r="962" spans="2:20" x14ac:dyDescent="0.25">
      <c r="B962" s="11">
        <v>43644</v>
      </c>
      <c r="C962" s="2" t="s">
        <v>294</v>
      </c>
      <c r="D962" s="2">
        <v>21</v>
      </c>
      <c r="E962" s="2">
        <v>3</v>
      </c>
      <c r="F962" s="13">
        <v>0</v>
      </c>
      <c r="G962" s="12" t="s">
        <v>59</v>
      </c>
      <c r="H962" s="13">
        <v>0</v>
      </c>
      <c r="I962" s="29" t="s">
        <v>58</v>
      </c>
      <c r="J962" s="13">
        <f t="shared" si="60"/>
        <v>0</v>
      </c>
      <c r="K962" s="13">
        <v>0</v>
      </c>
      <c r="L962" s="2">
        <v>3</v>
      </c>
      <c r="M962" s="28" t="s">
        <v>60</v>
      </c>
      <c r="N962" s="13">
        <v>3</v>
      </c>
      <c r="O962" s="14" t="s">
        <v>87</v>
      </c>
      <c r="P962" s="13">
        <f t="shared" si="61"/>
        <v>0</v>
      </c>
      <c r="Q962" s="13">
        <v>3</v>
      </c>
      <c r="R962" s="7">
        <f t="shared" si="62"/>
        <v>3</v>
      </c>
      <c r="S962" s="2">
        <f t="shared" si="63"/>
        <v>0</v>
      </c>
      <c r="T962" s="2" t="s">
        <v>17</v>
      </c>
    </row>
    <row r="963" spans="2:20" x14ac:dyDescent="0.25">
      <c r="B963" s="11">
        <v>43644</v>
      </c>
      <c r="C963" s="2" t="s">
        <v>294</v>
      </c>
      <c r="D963" s="2">
        <v>22</v>
      </c>
      <c r="E963" s="2">
        <v>2</v>
      </c>
      <c r="F963" s="13">
        <v>0</v>
      </c>
      <c r="G963" s="12" t="s">
        <v>59</v>
      </c>
      <c r="H963" s="13">
        <v>0</v>
      </c>
      <c r="I963" s="29" t="s">
        <v>58</v>
      </c>
      <c r="J963" s="13">
        <f t="shared" si="60"/>
        <v>0</v>
      </c>
      <c r="K963" s="13">
        <v>0</v>
      </c>
      <c r="L963" s="2">
        <v>2</v>
      </c>
      <c r="M963" s="28" t="s">
        <v>60</v>
      </c>
      <c r="N963" s="13">
        <v>2</v>
      </c>
      <c r="O963" s="14" t="s">
        <v>87</v>
      </c>
      <c r="P963" s="13">
        <f t="shared" si="61"/>
        <v>0</v>
      </c>
      <c r="Q963" s="13">
        <v>2</v>
      </c>
      <c r="R963" s="7">
        <f t="shared" si="62"/>
        <v>2</v>
      </c>
      <c r="S963" s="2">
        <f t="shared" si="63"/>
        <v>0</v>
      </c>
      <c r="T963" s="2" t="s">
        <v>17</v>
      </c>
    </row>
    <row r="964" spans="2:20" x14ac:dyDescent="0.25">
      <c r="B964" s="11">
        <v>43644</v>
      </c>
      <c r="C964" s="2" t="s">
        <v>294</v>
      </c>
      <c r="D964" s="2">
        <v>23</v>
      </c>
      <c r="E964" s="2">
        <v>2</v>
      </c>
      <c r="F964" s="13">
        <v>0</v>
      </c>
      <c r="G964" s="12" t="s">
        <v>59</v>
      </c>
      <c r="H964" s="13">
        <v>0</v>
      </c>
      <c r="I964" s="29" t="s">
        <v>58</v>
      </c>
      <c r="J964" s="13">
        <f t="shared" si="60"/>
        <v>0</v>
      </c>
      <c r="K964" s="13">
        <v>0</v>
      </c>
      <c r="L964" s="2">
        <v>2</v>
      </c>
      <c r="M964" s="28" t="s">
        <v>60</v>
      </c>
      <c r="N964" s="13">
        <v>2</v>
      </c>
      <c r="O964" s="14" t="s">
        <v>87</v>
      </c>
      <c r="P964" s="13">
        <f t="shared" si="61"/>
        <v>0</v>
      </c>
      <c r="Q964" s="13">
        <v>2</v>
      </c>
      <c r="R964" s="7">
        <f t="shared" si="62"/>
        <v>2</v>
      </c>
      <c r="S964" s="2">
        <f t="shared" si="63"/>
        <v>0</v>
      </c>
      <c r="T964" s="2" t="s">
        <v>17</v>
      </c>
    </row>
    <row r="965" spans="2:20" x14ac:dyDescent="0.25">
      <c r="B965" s="11">
        <v>43644</v>
      </c>
      <c r="C965" s="34" t="s">
        <v>294</v>
      </c>
      <c r="D965" s="2">
        <v>24</v>
      </c>
      <c r="E965" s="2">
        <v>2</v>
      </c>
      <c r="F965" s="13">
        <v>0</v>
      </c>
      <c r="G965" s="12" t="s">
        <v>59</v>
      </c>
      <c r="H965" s="13">
        <v>0</v>
      </c>
      <c r="I965" s="29" t="s">
        <v>58</v>
      </c>
      <c r="J965" s="13">
        <f t="shared" si="60"/>
        <v>0</v>
      </c>
      <c r="K965" s="13">
        <v>0</v>
      </c>
      <c r="L965" s="2">
        <v>3</v>
      </c>
      <c r="M965" s="28" t="s">
        <v>60</v>
      </c>
      <c r="N965" s="13">
        <v>3</v>
      </c>
      <c r="O965" s="14" t="s">
        <v>87</v>
      </c>
      <c r="P965" s="13">
        <f t="shared" si="61"/>
        <v>0</v>
      </c>
      <c r="Q965" s="13">
        <v>3</v>
      </c>
      <c r="R965" s="7">
        <f t="shared" si="62"/>
        <v>3</v>
      </c>
      <c r="S965" s="2">
        <f t="shared" si="63"/>
        <v>1</v>
      </c>
      <c r="T965" s="13" t="s">
        <v>16</v>
      </c>
    </row>
    <row r="966" spans="2:20" x14ac:dyDescent="0.25">
      <c r="B966" s="11">
        <v>43644</v>
      </c>
      <c r="C966" s="2" t="s">
        <v>294</v>
      </c>
      <c r="D966" s="2">
        <v>25</v>
      </c>
      <c r="E966" s="2">
        <v>3</v>
      </c>
      <c r="F966" s="13">
        <v>0</v>
      </c>
      <c r="G966" s="12" t="s">
        <v>59</v>
      </c>
      <c r="H966" s="13">
        <v>0</v>
      </c>
      <c r="I966" s="29" t="s">
        <v>58</v>
      </c>
      <c r="J966" s="13">
        <f t="shared" ref="J966:J1029" si="64">H966-F966</f>
        <v>0</v>
      </c>
      <c r="K966" s="13">
        <v>0</v>
      </c>
      <c r="L966" s="2">
        <v>3</v>
      </c>
      <c r="M966" s="28" t="s">
        <v>60</v>
      </c>
      <c r="N966" s="13">
        <v>3</v>
      </c>
      <c r="O966" s="14" t="s">
        <v>87</v>
      </c>
      <c r="P966" s="13">
        <f t="shared" si="61"/>
        <v>0</v>
      </c>
      <c r="Q966" s="13">
        <v>3</v>
      </c>
      <c r="R966" s="7">
        <f t="shared" si="62"/>
        <v>3</v>
      </c>
      <c r="S966" s="2">
        <f t="shared" si="63"/>
        <v>0</v>
      </c>
      <c r="T966" s="2" t="s">
        <v>17</v>
      </c>
    </row>
    <row r="967" spans="2:20" x14ac:dyDescent="0.25">
      <c r="B967" s="11">
        <v>43644</v>
      </c>
      <c r="C967" s="2" t="s">
        <v>294</v>
      </c>
      <c r="D967" s="2">
        <v>26</v>
      </c>
      <c r="E967" s="2">
        <v>1</v>
      </c>
      <c r="F967" s="13">
        <v>0</v>
      </c>
      <c r="G967" s="12" t="s">
        <v>59</v>
      </c>
      <c r="H967" s="13">
        <v>0</v>
      </c>
      <c r="I967" s="29" t="s">
        <v>58</v>
      </c>
      <c r="J967" s="13">
        <f t="shared" si="64"/>
        <v>0</v>
      </c>
      <c r="K967" s="13">
        <v>0</v>
      </c>
      <c r="L967" s="2">
        <v>1</v>
      </c>
      <c r="M967" s="28" t="s">
        <v>60</v>
      </c>
      <c r="N967" s="13">
        <v>1</v>
      </c>
      <c r="O967" s="14" t="s">
        <v>87</v>
      </c>
      <c r="P967" s="13">
        <f t="shared" si="61"/>
        <v>0</v>
      </c>
      <c r="Q967" s="13">
        <v>1</v>
      </c>
      <c r="R967" s="7">
        <f t="shared" si="62"/>
        <v>1</v>
      </c>
      <c r="S967" s="2">
        <f t="shared" si="63"/>
        <v>0</v>
      </c>
      <c r="T967" s="2" t="s">
        <v>17</v>
      </c>
    </row>
    <row r="968" spans="2:20" x14ac:dyDescent="0.25">
      <c r="B968" s="11">
        <v>43644</v>
      </c>
      <c r="C968" s="2" t="s">
        <v>295</v>
      </c>
      <c r="D968" s="2">
        <v>21</v>
      </c>
      <c r="E968" s="2">
        <v>2</v>
      </c>
      <c r="F968" s="13">
        <v>0</v>
      </c>
      <c r="G968" s="12" t="s">
        <v>59</v>
      </c>
      <c r="H968" s="13">
        <v>0</v>
      </c>
      <c r="I968" s="29" t="s">
        <v>58</v>
      </c>
      <c r="J968" s="13">
        <f t="shared" si="64"/>
        <v>0</v>
      </c>
      <c r="K968" s="13">
        <v>0</v>
      </c>
      <c r="L968" s="2">
        <v>2</v>
      </c>
      <c r="M968" s="28" t="s">
        <v>60</v>
      </c>
      <c r="N968" s="13">
        <v>2</v>
      </c>
      <c r="O968" s="14" t="s">
        <v>87</v>
      </c>
      <c r="P968" s="13">
        <f t="shared" si="61"/>
        <v>0</v>
      </c>
      <c r="Q968" s="13">
        <v>2</v>
      </c>
      <c r="R968" s="7">
        <f t="shared" si="62"/>
        <v>2</v>
      </c>
      <c r="S968" s="2">
        <f t="shared" si="63"/>
        <v>0</v>
      </c>
      <c r="T968" s="2" t="s">
        <v>17</v>
      </c>
    </row>
    <row r="969" spans="2:20" x14ac:dyDescent="0.25">
      <c r="B969" s="11">
        <v>43644</v>
      </c>
      <c r="C969" s="2" t="s">
        <v>295</v>
      </c>
      <c r="D969" s="2">
        <v>22</v>
      </c>
      <c r="E969" s="2">
        <v>0</v>
      </c>
      <c r="F969" s="13">
        <v>0</v>
      </c>
      <c r="G969" s="12" t="s">
        <v>59</v>
      </c>
      <c r="H969" s="13">
        <v>0</v>
      </c>
      <c r="I969" s="29" t="s">
        <v>58</v>
      </c>
      <c r="J969" s="13">
        <f t="shared" si="64"/>
        <v>0</v>
      </c>
      <c r="K969" s="13">
        <v>0</v>
      </c>
      <c r="L969" s="2">
        <v>0</v>
      </c>
      <c r="M969" s="28" t="s">
        <v>60</v>
      </c>
      <c r="N969" s="13">
        <v>0</v>
      </c>
      <c r="O969" s="14" t="s">
        <v>87</v>
      </c>
      <c r="P969" s="13">
        <f t="shared" si="61"/>
        <v>0</v>
      </c>
      <c r="Q969" s="13">
        <v>0</v>
      </c>
      <c r="R969" s="7">
        <f t="shared" si="62"/>
        <v>0</v>
      </c>
      <c r="S969" s="2">
        <f t="shared" si="63"/>
        <v>0</v>
      </c>
      <c r="T969" s="2" t="s">
        <v>17</v>
      </c>
    </row>
    <row r="970" spans="2:20" x14ac:dyDescent="0.25">
      <c r="B970" s="11">
        <v>43644</v>
      </c>
      <c r="C970" s="2" t="s">
        <v>295</v>
      </c>
      <c r="D970" s="2">
        <v>23</v>
      </c>
      <c r="E970" s="2">
        <v>2</v>
      </c>
      <c r="F970" s="13">
        <v>0</v>
      </c>
      <c r="G970" s="12" t="s">
        <v>59</v>
      </c>
      <c r="H970" s="13">
        <v>0</v>
      </c>
      <c r="I970" s="29" t="s">
        <v>58</v>
      </c>
      <c r="J970" s="13">
        <f t="shared" si="64"/>
        <v>0</v>
      </c>
      <c r="K970" s="13">
        <v>0</v>
      </c>
      <c r="L970" s="2">
        <v>2</v>
      </c>
      <c r="M970" s="28" t="s">
        <v>60</v>
      </c>
      <c r="N970" s="13">
        <v>2</v>
      </c>
      <c r="O970" s="14" t="s">
        <v>87</v>
      </c>
      <c r="P970" s="13">
        <f t="shared" si="61"/>
        <v>0</v>
      </c>
      <c r="Q970" s="13">
        <v>2</v>
      </c>
      <c r="R970" s="7">
        <f t="shared" si="62"/>
        <v>2</v>
      </c>
      <c r="S970" s="2">
        <f t="shared" si="63"/>
        <v>0</v>
      </c>
      <c r="T970" s="2" t="s">
        <v>17</v>
      </c>
    </row>
    <row r="971" spans="2:20" x14ac:dyDescent="0.25">
      <c r="B971" s="11">
        <v>43644</v>
      </c>
      <c r="C971" s="2" t="s">
        <v>295</v>
      </c>
      <c r="D971" s="2">
        <v>24</v>
      </c>
      <c r="E971" s="2">
        <v>3</v>
      </c>
      <c r="F971" s="13">
        <v>0</v>
      </c>
      <c r="G971" s="12" t="s">
        <v>59</v>
      </c>
      <c r="H971" s="13">
        <v>0</v>
      </c>
      <c r="I971" s="29" t="s">
        <v>58</v>
      </c>
      <c r="J971" s="13">
        <f t="shared" si="64"/>
        <v>0</v>
      </c>
      <c r="K971" s="13">
        <v>0</v>
      </c>
      <c r="L971" s="2">
        <v>2</v>
      </c>
      <c r="M971" s="28" t="s">
        <v>60</v>
      </c>
      <c r="N971" s="13">
        <v>2</v>
      </c>
      <c r="O971" s="14" t="s">
        <v>87</v>
      </c>
      <c r="P971" s="13">
        <f t="shared" si="61"/>
        <v>0</v>
      </c>
      <c r="Q971" s="13">
        <v>2</v>
      </c>
      <c r="R971" s="7">
        <f t="shared" si="62"/>
        <v>2</v>
      </c>
      <c r="S971" s="2">
        <f t="shared" si="63"/>
        <v>-1</v>
      </c>
      <c r="T971" s="13" t="s">
        <v>16</v>
      </c>
    </row>
    <row r="972" spans="2:20" x14ac:dyDescent="0.25">
      <c r="B972" s="11">
        <v>43644</v>
      </c>
      <c r="C972" s="2" t="s">
        <v>295</v>
      </c>
      <c r="D972" s="2">
        <v>25</v>
      </c>
      <c r="E972" s="2">
        <v>3</v>
      </c>
      <c r="F972" s="13">
        <v>0</v>
      </c>
      <c r="G972" s="12" t="s">
        <v>59</v>
      </c>
      <c r="H972" s="13">
        <v>0</v>
      </c>
      <c r="I972" s="29" t="s">
        <v>58</v>
      </c>
      <c r="J972" s="13">
        <f t="shared" si="64"/>
        <v>0</v>
      </c>
      <c r="K972" s="13">
        <v>0</v>
      </c>
      <c r="L972" s="2">
        <v>2</v>
      </c>
      <c r="M972" s="28" t="s">
        <v>60</v>
      </c>
      <c r="N972" s="13">
        <v>2</v>
      </c>
      <c r="O972" s="14" t="s">
        <v>87</v>
      </c>
      <c r="P972" s="13">
        <f t="shared" si="61"/>
        <v>0</v>
      </c>
      <c r="Q972" s="13">
        <v>2</v>
      </c>
      <c r="R972" s="7">
        <f t="shared" si="62"/>
        <v>2</v>
      </c>
      <c r="S972" s="2">
        <f t="shared" si="63"/>
        <v>-1</v>
      </c>
      <c r="T972" s="13" t="s">
        <v>16</v>
      </c>
    </row>
    <row r="973" spans="2:20" x14ac:dyDescent="0.25">
      <c r="B973" s="11">
        <v>43644</v>
      </c>
      <c r="C973" s="2" t="s">
        <v>295</v>
      </c>
      <c r="D973" s="2">
        <v>26</v>
      </c>
      <c r="E973" s="2">
        <v>0</v>
      </c>
      <c r="F973" s="13">
        <v>0</v>
      </c>
      <c r="G973" s="12" t="s">
        <v>59</v>
      </c>
      <c r="H973" s="13">
        <v>0</v>
      </c>
      <c r="I973" s="29" t="s">
        <v>58</v>
      </c>
      <c r="J973" s="13">
        <f t="shared" si="64"/>
        <v>0</v>
      </c>
      <c r="K973" s="13">
        <v>0</v>
      </c>
      <c r="L973" s="2">
        <v>1</v>
      </c>
      <c r="M973" s="28" t="s">
        <v>60</v>
      </c>
      <c r="N973" s="13">
        <v>1</v>
      </c>
      <c r="O973" s="14" t="s">
        <v>87</v>
      </c>
      <c r="P973" s="13">
        <f t="shared" si="61"/>
        <v>0</v>
      </c>
      <c r="Q973" s="13">
        <v>1</v>
      </c>
      <c r="R973" s="7">
        <f t="shared" si="62"/>
        <v>1</v>
      </c>
      <c r="S973" s="2">
        <f t="shared" si="63"/>
        <v>1</v>
      </c>
      <c r="T973" s="13" t="s">
        <v>16</v>
      </c>
    </row>
    <row r="974" spans="2:20" x14ac:dyDescent="0.25">
      <c r="B974" s="11">
        <v>43644</v>
      </c>
      <c r="C974" s="2" t="s">
        <v>296</v>
      </c>
      <c r="D974" s="2">
        <v>26</v>
      </c>
      <c r="E974" s="2">
        <v>0</v>
      </c>
      <c r="F974" s="13">
        <v>0</v>
      </c>
      <c r="G974" s="12" t="s">
        <v>59</v>
      </c>
      <c r="H974" s="13">
        <v>0</v>
      </c>
      <c r="I974" s="29" t="s">
        <v>58</v>
      </c>
      <c r="J974" s="13">
        <f t="shared" si="64"/>
        <v>0</v>
      </c>
      <c r="K974" s="13">
        <v>0</v>
      </c>
      <c r="L974" s="2">
        <v>0</v>
      </c>
      <c r="M974" s="28" t="s">
        <v>60</v>
      </c>
      <c r="N974" s="13">
        <v>0</v>
      </c>
      <c r="O974" s="14" t="s">
        <v>87</v>
      </c>
      <c r="P974" s="13">
        <f t="shared" si="61"/>
        <v>0</v>
      </c>
      <c r="Q974" s="13">
        <v>0</v>
      </c>
      <c r="R974" s="7">
        <f t="shared" si="62"/>
        <v>0</v>
      </c>
      <c r="S974" s="2">
        <f t="shared" si="63"/>
        <v>0</v>
      </c>
      <c r="T974" s="2" t="s">
        <v>17</v>
      </c>
    </row>
    <row r="975" spans="2:20" x14ac:dyDescent="0.25">
      <c r="B975" s="11">
        <v>43644</v>
      </c>
      <c r="C975" s="2" t="s">
        <v>296</v>
      </c>
      <c r="D975" s="2">
        <v>27</v>
      </c>
      <c r="E975" s="2">
        <v>0</v>
      </c>
      <c r="F975" s="13">
        <v>0</v>
      </c>
      <c r="G975" s="12" t="s">
        <v>59</v>
      </c>
      <c r="H975" s="13">
        <v>0</v>
      </c>
      <c r="I975" s="29" t="s">
        <v>58</v>
      </c>
      <c r="J975" s="13">
        <f t="shared" si="64"/>
        <v>0</v>
      </c>
      <c r="K975" s="13">
        <v>0</v>
      </c>
      <c r="L975" s="2">
        <v>0</v>
      </c>
      <c r="M975" s="28" t="s">
        <v>60</v>
      </c>
      <c r="N975" s="13">
        <v>0</v>
      </c>
      <c r="O975" s="14" t="s">
        <v>87</v>
      </c>
      <c r="P975" s="13">
        <f t="shared" si="61"/>
        <v>0</v>
      </c>
      <c r="Q975" s="13">
        <v>0</v>
      </c>
      <c r="R975" s="7">
        <f t="shared" si="62"/>
        <v>0</v>
      </c>
      <c r="S975" s="2">
        <f t="shared" si="63"/>
        <v>0</v>
      </c>
      <c r="T975" s="2" t="s">
        <v>17</v>
      </c>
    </row>
    <row r="976" spans="2:20" x14ac:dyDescent="0.25">
      <c r="B976" s="11">
        <v>43644</v>
      </c>
      <c r="C976" s="2" t="s">
        <v>296</v>
      </c>
      <c r="D976" s="2">
        <v>28</v>
      </c>
      <c r="E976" s="2">
        <v>0</v>
      </c>
      <c r="F976" s="13">
        <v>0</v>
      </c>
      <c r="G976" s="12" t="s">
        <v>59</v>
      </c>
      <c r="H976" s="13">
        <v>0</v>
      </c>
      <c r="I976" s="29" t="s">
        <v>58</v>
      </c>
      <c r="J976" s="13">
        <f t="shared" si="64"/>
        <v>0</v>
      </c>
      <c r="K976" s="13">
        <v>0</v>
      </c>
      <c r="L976" s="2">
        <v>0</v>
      </c>
      <c r="M976" s="28" t="s">
        <v>60</v>
      </c>
      <c r="N976" s="13">
        <v>0</v>
      </c>
      <c r="O976" s="14" t="s">
        <v>87</v>
      </c>
      <c r="P976" s="13">
        <f t="shared" si="61"/>
        <v>0</v>
      </c>
      <c r="Q976" s="13">
        <v>0</v>
      </c>
      <c r="R976" s="7">
        <f t="shared" si="62"/>
        <v>0</v>
      </c>
      <c r="S976" s="2">
        <f t="shared" si="63"/>
        <v>0</v>
      </c>
      <c r="T976" s="2" t="s">
        <v>17</v>
      </c>
    </row>
    <row r="977" spans="2:20" x14ac:dyDescent="0.25">
      <c r="B977" s="11">
        <v>43644</v>
      </c>
      <c r="C977" s="2" t="s">
        <v>296</v>
      </c>
      <c r="D977" s="2">
        <v>29</v>
      </c>
      <c r="E977" s="2">
        <v>1</v>
      </c>
      <c r="F977" s="13">
        <v>0</v>
      </c>
      <c r="G977" s="12" t="s">
        <v>59</v>
      </c>
      <c r="H977" s="13">
        <v>0</v>
      </c>
      <c r="I977" s="29" t="s">
        <v>58</v>
      </c>
      <c r="J977" s="13">
        <f t="shared" si="64"/>
        <v>0</v>
      </c>
      <c r="K977" s="13">
        <v>0</v>
      </c>
      <c r="L977" s="2">
        <v>0</v>
      </c>
      <c r="M977" s="28" t="s">
        <v>60</v>
      </c>
      <c r="N977" s="13">
        <v>0</v>
      </c>
      <c r="O977" s="14" t="s">
        <v>87</v>
      </c>
      <c r="P977" s="13">
        <f t="shared" si="61"/>
        <v>0</v>
      </c>
      <c r="Q977" s="13">
        <v>0</v>
      </c>
      <c r="R977" s="7">
        <f t="shared" si="62"/>
        <v>0</v>
      </c>
      <c r="S977" s="2">
        <f t="shared" si="63"/>
        <v>-1</v>
      </c>
      <c r="T977" s="13" t="s">
        <v>16</v>
      </c>
    </row>
    <row r="978" spans="2:20" x14ac:dyDescent="0.25">
      <c r="B978" s="11">
        <v>43644</v>
      </c>
      <c r="C978" s="2" t="s">
        <v>296</v>
      </c>
      <c r="D978" s="2">
        <v>30</v>
      </c>
      <c r="E978" s="2">
        <v>0</v>
      </c>
      <c r="F978" s="13">
        <v>0</v>
      </c>
      <c r="G978" s="12" t="s">
        <v>59</v>
      </c>
      <c r="H978" s="13">
        <v>0</v>
      </c>
      <c r="I978" s="29" t="s">
        <v>58</v>
      </c>
      <c r="J978" s="13">
        <f t="shared" si="64"/>
        <v>0</v>
      </c>
      <c r="K978" s="13">
        <v>0</v>
      </c>
      <c r="L978" s="2">
        <v>0</v>
      </c>
      <c r="M978" s="28" t="s">
        <v>60</v>
      </c>
      <c r="N978" s="13">
        <v>0</v>
      </c>
      <c r="O978" s="14" t="s">
        <v>87</v>
      </c>
      <c r="P978" s="13">
        <f t="shared" si="61"/>
        <v>0</v>
      </c>
      <c r="Q978" s="13">
        <v>0</v>
      </c>
      <c r="R978" s="7">
        <f t="shared" si="62"/>
        <v>0</v>
      </c>
      <c r="S978" s="2">
        <f t="shared" si="63"/>
        <v>0</v>
      </c>
      <c r="T978" s="2" t="s">
        <v>17</v>
      </c>
    </row>
    <row r="979" spans="2:20" x14ac:dyDescent="0.25">
      <c r="B979" s="11">
        <v>43644</v>
      </c>
      <c r="C979" s="2" t="s">
        <v>298</v>
      </c>
      <c r="D979" s="2">
        <v>26</v>
      </c>
      <c r="E979" s="2">
        <v>3</v>
      </c>
      <c r="F979" s="13">
        <v>0</v>
      </c>
      <c r="G979" s="12" t="s">
        <v>59</v>
      </c>
      <c r="H979" s="13">
        <v>0</v>
      </c>
      <c r="I979" s="29" t="s">
        <v>58</v>
      </c>
      <c r="J979" s="13">
        <f t="shared" si="64"/>
        <v>0</v>
      </c>
      <c r="K979" s="13">
        <v>0</v>
      </c>
      <c r="L979" s="2">
        <v>3</v>
      </c>
      <c r="M979" s="28" t="s">
        <v>60</v>
      </c>
      <c r="N979" s="13">
        <v>3</v>
      </c>
      <c r="O979" s="14" t="s">
        <v>87</v>
      </c>
      <c r="P979" s="13">
        <f t="shared" si="61"/>
        <v>0</v>
      </c>
      <c r="Q979" s="13">
        <v>3</v>
      </c>
      <c r="R979" s="7">
        <f t="shared" si="62"/>
        <v>3</v>
      </c>
      <c r="S979" s="2">
        <f t="shared" si="63"/>
        <v>0</v>
      </c>
      <c r="T979" s="2" t="s">
        <v>17</v>
      </c>
    </row>
    <row r="980" spans="2:20" x14ac:dyDescent="0.25">
      <c r="B980" s="11">
        <v>43644</v>
      </c>
      <c r="C980" s="2" t="s">
        <v>298</v>
      </c>
      <c r="D980" s="2">
        <v>27</v>
      </c>
      <c r="E980" s="2">
        <v>3</v>
      </c>
      <c r="F980" s="13">
        <v>0</v>
      </c>
      <c r="G980" s="12" t="s">
        <v>59</v>
      </c>
      <c r="H980" s="13">
        <v>0</v>
      </c>
      <c r="I980" s="29" t="s">
        <v>58</v>
      </c>
      <c r="J980" s="13">
        <f t="shared" si="64"/>
        <v>0</v>
      </c>
      <c r="K980" s="13">
        <v>0</v>
      </c>
      <c r="L980" s="2">
        <v>3</v>
      </c>
      <c r="M980" s="28" t="s">
        <v>60</v>
      </c>
      <c r="N980" s="13">
        <v>3</v>
      </c>
      <c r="O980" s="14" t="s">
        <v>87</v>
      </c>
      <c r="P980" s="13">
        <f t="shared" si="61"/>
        <v>0</v>
      </c>
      <c r="Q980" s="13">
        <v>3</v>
      </c>
      <c r="R980" s="7">
        <f t="shared" si="62"/>
        <v>3</v>
      </c>
      <c r="S980" s="2">
        <f t="shared" si="63"/>
        <v>0</v>
      </c>
      <c r="T980" s="2" t="s">
        <v>17</v>
      </c>
    </row>
    <row r="981" spans="2:20" x14ac:dyDescent="0.25">
      <c r="B981" s="11">
        <v>43644</v>
      </c>
      <c r="C981" s="34" t="s">
        <v>298</v>
      </c>
      <c r="D981" s="2">
        <v>28</v>
      </c>
      <c r="E981" s="2">
        <v>4</v>
      </c>
      <c r="F981" s="13">
        <v>0</v>
      </c>
      <c r="G981" s="12" t="s">
        <v>59</v>
      </c>
      <c r="H981" s="13">
        <v>0</v>
      </c>
      <c r="I981" s="29" t="s">
        <v>58</v>
      </c>
      <c r="J981" s="13">
        <f t="shared" si="64"/>
        <v>0</v>
      </c>
      <c r="K981" s="13">
        <v>0</v>
      </c>
      <c r="L981" s="2">
        <v>3</v>
      </c>
      <c r="M981" s="28" t="s">
        <v>60</v>
      </c>
      <c r="N981" s="13">
        <v>3</v>
      </c>
      <c r="O981" s="14" t="s">
        <v>87</v>
      </c>
      <c r="P981" s="13">
        <f t="shared" si="61"/>
        <v>0</v>
      </c>
      <c r="Q981" s="13">
        <v>3</v>
      </c>
      <c r="R981" s="7">
        <f t="shared" si="62"/>
        <v>3</v>
      </c>
      <c r="S981" s="2">
        <f t="shared" si="63"/>
        <v>-1</v>
      </c>
      <c r="T981" s="13" t="s">
        <v>16</v>
      </c>
    </row>
    <row r="982" spans="2:20" x14ac:dyDescent="0.25">
      <c r="B982" s="11">
        <v>43644</v>
      </c>
      <c r="C982" s="2" t="s">
        <v>298</v>
      </c>
      <c r="D982" s="2">
        <v>29</v>
      </c>
      <c r="E982" s="2">
        <v>4</v>
      </c>
      <c r="F982" s="13">
        <v>0</v>
      </c>
      <c r="G982" s="12" t="s">
        <v>59</v>
      </c>
      <c r="H982" s="13">
        <v>0</v>
      </c>
      <c r="I982" s="29" t="s">
        <v>58</v>
      </c>
      <c r="J982" s="13">
        <f t="shared" si="64"/>
        <v>0</v>
      </c>
      <c r="K982" s="13">
        <v>0</v>
      </c>
      <c r="L982" s="2">
        <v>4</v>
      </c>
      <c r="M982" s="28" t="s">
        <v>60</v>
      </c>
      <c r="N982" s="13">
        <v>4</v>
      </c>
      <c r="O982" s="14" t="s">
        <v>87</v>
      </c>
      <c r="P982" s="13">
        <f t="shared" si="61"/>
        <v>0</v>
      </c>
      <c r="Q982" s="13">
        <v>4</v>
      </c>
      <c r="R982" s="7">
        <f t="shared" si="62"/>
        <v>4</v>
      </c>
      <c r="S982" s="2">
        <f t="shared" si="63"/>
        <v>0</v>
      </c>
      <c r="T982" s="2" t="s">
        <v>17</v>
      </c>
    </row>
    <row r="983" spans="2:20" x14ac:dyDescent="0.25">
      <c r="B983" s="11">
        <v>43644</v>
      </c>
      <c r="C983" s="2" t="s">
        <v>298</v>
      </c>
      <c r="D983" s="2">
        <v>30</v>
      </c>
      <c r="E983" s="2">
        <v>6</v>
      </c>
      <c r="F983" s="13">
        <v>2</v>
      </c>
      <c r="G983" s="12" t="s">
        <v>59</v>
      </c>
      <c r="H983" s="13">
        <v>2</v>
      </c>
      <c r="I983" s="29" t="s">
        <v>58</v>
      </c>
      <c r="J983" s="13">
        <f t="shared" si="64"/>
        <v>0</v>
      </c>
      <c r="K983" s="13">
        <v>2</v>
      </c>
      <c r="L983" s="2">
        <v>4</v>
      </c>
      <c r="M983" s="28" t="s">
        <v>60</v>
      </c>
      <c r="N983" s="13">
        <v>4</v>
      </c>
      <c r="O983" s="14" t="s">
        <v>87</v>
      </c>
      <c r="P983" s="13">
        <f t="shared" si="61"/>
        <v>0</v>
      </c>
      <c r="Q983" s="13">
        <v>4</v>
      </c>
      <c r="R983" s="7">
        <f t="shared" si="62"/>
        <v>6</v>
      </c>
      <c r="S983" s="2">
        <f t="shared" si="63"/>
        <v>0</v>
      </c>
      <c r="T983" s="2" t="s">
        <v>17</v>
      </c>
    </row>
    <row r="984" spans="2:20" x14ac:dyDescent="0.25">
      <c r="B984" s="11">
        <v>43644</v>
      </c>
      <c r="C984" s="2" t="s">
        <v>299</v>
      </c>
      <c r="D984" s="2">
        <v>21</v>
      </c>
      <c r="E984" s="2">
        <v>5</v>
      </c>
      <c r="F984" s="13">
        <v>1</v>
      </c>
      <c r="G984" s="12" t="s">
        <v>59</v>
      </c>
      <c r="H984" s="13">
        <v>1</v>
      </c>
      <c r="I984" s="29" t="s">
        <v>58</v>
      </c>
      <c r="J984" s="13">
        <f t="shared" si="64"/>
        <v>0</v>
      </c>
      <c r="K984" s="13">
        <v>1</v>
      </c>
      <c r="L984" s="2">
        <v>4</v>
      </c>
      <c r="M984" s="28" t="s">
        <v>60</v>
      </c>
      <c r="N984" s="13">
        <v>4</v>
      </c>
      <c r="O984" s="14" t="s">
        <v>87</v>
      </c>
      <c r="P984" s="13">
        <f t="shared" si="61"/>
        <v>0</v>
      </c>
      <c r="Q984" s="13">
        <v>4</v>
      </c>
      <c r="R984" s="7">
        <f t="shared" si="62"/>
        <v>5</v>
      </c>
      <c r="S984" s="2">
        <f t="shared" si="63"/>
        <v>0</v>
      </c>
      <c r="T984" s="2" t="s">
        <v>17</v>
      </c>
    </row>
    <row r="985" spans="2:20" x14ac:dyDescent="0.25">
      <c r="B985" s="11">
        <v>43644</v>
      </c>
      <c r="C985" s="2" t="s">
        <v>299</v>
      </c>
      <c r="D985" s="2">
        <v>22</v>
      </c>
      <c r="E985" s="2">
        <v>1</v>
      </c>
      <c r="F985" s="13">
        <v>0</v>
      </c>
      <c r="G985" s="12" t="s">
        <v>59</v>
      </c>
      <c r="H985" s="13">
        <v>0</v>
      </c>
      <c r="I985" s="29" t="s">
        <v>58</v>
      </c>
      <c r="J985" s="13">
        <f t="shared" si="64"/>
        <v>0</v>
      </c>
      <c r="K985" s="13">
        <v>0</v>
      </c>
      <c r="L985" s="2">
        <v>1</v>
      </c>
      <c r="M985" s="28" t="s">
        <v>60</v>
      </c>
      <c r="N985" s="13">
        <v>1</v>
      </c>
      <c r="O985" s="14" t="s">
        <v>87</v>
      </c>
      <c r="P985" s="13">
        <f t="shared" si="61"/>
        <v>0</v>
      </c>
      <c r="Q985" s="13">
        <v>1</v>
      </c>
      <c r="R985" s="7">
        <f t="shared" si="62"/>
        <v>1</v>
      </c>
      <c r="S985" s="2">
        <f t="shared" si="63"/>
        <v>0</v>
      </c>
      <c r="T985" s="2" t="s">
        <v>17</v>
      </c>
    </row>
    <row r="986" spans="2:20" x14ac:dyDescent="0.25">
      <c r="B986" s="11">
        <v>43644</v>
      </c>
      <c r="C986" s="2" t="s">
        <v>299</v>
      </c>
      <c r="D986" s="2">
        <v>23</v>
      </c>
      <c r="E986" s="2">
        <v>3</v>
      </c>
      <c r="F986" s="13">
        <v>0</v>
      </c>
      <c r="G986" s="12" t="s">
        <v>59</v>
      </c>
      <c r="H986" s="13">
        <v>0</v>
      </c>
      <c r="I986" s="29" t="s">
        <v>58</v>
      </c>
      <c r="J986" s="13">
        <f t="shared" si="64"/>
        <v>0</v>
      </c>
      <c r="K986" s="13">
        <v>0</v>
      </c>
      <c r="L986" s="2">
        <v>3</v>
      </c>
      <c r="M986" s="28" t="s">
        <v>60</v>
      </c>
      <c r="N986" s="13">
        <v>3</v>
      </c>
      <c r="O986" s="14" t="s">
        <v>87</v>
      </c>
      <c r="P986" s="13">
        <f t="shared" si="61"/>
        <v>0</v>
      </c>
      <c r="Q986" s="13">
        <v>3</v>
      </c>
      <c r="R986" s="7">
        <f t="shared" si="62"/>
        <v>3</v>
      </c>
      <c r="S986" s="2">
        <f t="shared" si="63"/>
        <v>0</v>
      </c>
      <c r="T986" s="2" t="s">
        <v>17</v>
      </c>
    </row>
    <row r="987" spans="2:20" x14ac:dyDescent="0.25">
      <c r="B987" s="11">
        <v>43644</v>
      </c>
      <c r="C987" s="2" t="s">
        <v>299</v>
      </c>
      <c r="D987" s="2">
        <v>24</v>
      </c>
      <c r="E987" s="2">
        <v>2</v>
      </c>
      <c r="F987" s="13">
        <v>0</v>
      </c>
      <c r="G987" s="12" t="s">
        <v>59</v>
      </c>
      <c r="H987" s="13">
        <v>0</v>
      </c>
      <c r="I987" s="29" t="s">
        <v>58</v>
      </c>
      <c r="J987" s="13">
        <f t="shared" si="64"/>
        <v>0</v>
      </c>
      <c r="K987" s="13">
        <v>0</v>
      </c>
      <c r="L987" s="2">
        <v>1</v>
      </c>
      <c r="M987" s="28" t="s">
        <v>60</v>
      </c>
      <c r="N987" s="13">
        <v>1</v>
      </c>
      <c r="O987" s="14" t="s">
        <v>87</v>
      </c>
      <c r="P987" s="13">
        <f t="shared" si="61"/>
        <v>0</v>
      </c>
      <c r="Q987" s="13">
        <v>1</v>
      </c>
      <c r="R987" s="7">
        <f t="shared" si="62"/>
        <v>1</v>
      </c>
      <c r="S987" s="2">
        <f t="shared" si="63"/>
        <v>-1</v>
      </c>
      <c r="T987" s="13" t="s">
        <v>16</v>
      </c>
    </row>
    <row r="988" spans="2:20" x14ac:dyDescent="0.25">
      <c r="B988" s="11">
        <v>43644</v>
      </c>
      <c r="C988" s="2" t="s">
        <v>299</v>
      </c>
      <c r="D988" s="2">
        <v>25</v>
      </c>
      <c r="E988" s="2">
        <v>4</v>
      </c>
      <c r="F988" s="13">
        <v>0</v>
      </c>
      <c r="G988" s="12" t="s">
        <v>59</v>
      </c>
      <c r="H988" s="13">
        <v>0</v>
      </c>
      <c r="I988" s="29" t="s">
        <v>58</v>
      </c>
      <c r="J988" s="13">
        <f t="shared" si="64"/>
        <v>0</v>
      </c>
      <c r="K988" s="13">
        <v>0</v>
      </c>
      <c r="L988" s="2">
        <v>3</v>
      </c>
      <c r="M988" s="28" t="s">
        <v>60</v>
      </c>
      <c r="N988" s="13">
        <v>4</v>
      </c>
      <c r="O988" s="14" t="s">
        <v>87</v>
      </c>
      <c r="P988" s="13">
        <f t="shared" si="61"/>
        <v>1</v>
      </c>
      <c r="Q988" s="13">
        <v>4</v>
      </c>
      <c r="R988" s="7">
        <f t="shared" si="62"/>
        <v>4</v>
      </c>
      <c r="S988" s="2">
        <f t="shared" si="63"/>
        <v>0</v>
      </c>
      <c r="T988" s="2" t="s">
        <v>17</v>
      </c>
    </row>
    <row r="989" spans="2:20" x14ac:dyDescent="0.25">
      <c r="B989" s="11">
        <v>43644</v>
      </c>
      <c r="C989" s="2" t="s">
        <v>299</v>
      </c>
      <c r="D989" s="2">
        <v>26</v>
      </c>
      <c r="E989" s="2">
        <v>2</v>
      </c>
      <c r="F989" s="13">
        <v>0</v>
      </c>
      <c r="G989" s="12" t="s">
        <v>59</v>
      </c>
      <c r="H989" s="13">
        <v>0</v>
      </c>
      <c r="I989" s="29" t="s">
        <v>58</v>
      </c>
      <c r="J989" s="13">
        <f t="shared" si="64"/>
        <v>0</v>
      </c>
      <c r="K989" s="13">
        <v>0</v>
      </c>
      <c r="L989" s="2">
        <v>2</v>
      </c>
      <c r="M989" s="28" t="s">
        <v>60</v>
      </c>
      <c r="N989" s="13">
        <v>2</v>
      </c>
      <c r="O989" s="14" t="s">
        <v>87</v>
      </c>
      <c r="P989" s="13">
        <f t="shared" si="61"/>
        <v>0</v>
      </c>
      <c r="Q989" s="13">
        <v>2</v>
      </c>
      <c r="R989" s="7">
        <f t="shared" si="62"/>
        <v>2</v>
      </c>
      <c r="S989" s="2">
        <f t="shared" si="63"/>
        <v>0</v>
      </c>
      <c r="T989" s="2" t="s">
        <v>17</v>
      </c>
    </row>
    <row r="990" spans="2:20" x14ac:dyDescent="0.25">
      <c r="B990" s="11">
        <v>43644</v>
      </c>
      <c r="C990" s="2" t="s">
        <v>300</v>
      </c>
      <c r="D990" s="2">
        <v>21</v>
      </c>
      <c r="E990" s="2">
        <v>5</v>
      </c>
      <c r="F990" s="13">
        <v>2</v>
      </c>
      <c r="G990" s="12" t="s">
        <v>59</v>
      </c>
      <c r="H990" s="13">
        <v>2</v>
      </c>
      <c r="I990" s="29" t="s">
        <v>58</v>
      </c>
      <c r="J990" s="13">
        <f t="shared" si="64"/>
        <v>0</v>
      </c>
      <c r="K990" s="13">
        <v>2</v>
      </c>
      <c r="L990" s="2">
        <v>3</v>
      </c>
      <c r="M990" s="28" t="s">
        <v>60</v>
      </c>
      <c r="N990" s="13">
        <v>3</v>
      </c>
      <c r="O990" s="14" t="s">
        <v>87</v>
      </c>
      <c r="P990" s="13">
        <f t="shared" si="61"/>
        <v>0</v>
      </c>
      <c r="Q990" s="13">
        <v>3</v>
      </c>
      <c r="R990" s="7">
        <f t="shared" si="62"/>
        <v>5</v>
      </c>
      <c r="S990" s="2">
        <f t="shared" si="63"/>
        <v>0</v>
      </c>
      <c r="T990" s="2" t="s">
        <v>17</v>
      </c>
    </row>
    <row r="991" spans="2:20" x14ac:dyDescent="0.25">
      <c r="B991" s="11">
        <v>43644</v>
      </c>
      <c r="C991" s="2" t="s">
        <v>300</v>
      </c>
      <c r="D991" s="2">
        <v>22</v>
      </c>
      <c r="E991" s="2">
        <v>4</v>
      </c>
      <c r="F991" s="13">
        <v>2</v>
      </c>
      <c r="G991" s="12" t="s">
        <v>59</v>
      </c>
      <c r="H991" s="13">
        <v>2</v>
      </c>
      <c r="I991" s="29" t="s">
        <v>58</v>
      </c>
      <c r="J991" s="13">
        <f t="shared" si="64"/>
        <v>0</v>
      </c>
      <c r="K991" s="13">
        <v>2</v>
      </c>
      <c r="L991" s="2">
        <v>2</v>
      </c>
      <c r="M991" s="28" t="s">
        <v>60</v>
      </c>
      <c r="N991" s="13">
        <v>2</v>
      </c>
      <c r="O991" s="14" t="s">
        <v>87</v>
      </c>
      <c r="P991" s="13">
        <f t="shared" si="61"/>
        <v>0</v>
      </c>
      <c r="Q991" s="13">
        <v>2</v>
      </c>
      <c r="R991" s="7">
        <f t="shared" si="62"/>
        <v>4</v>
      </c>
      <c r="S991" s="2">
        <f t="shared" si="63"/>
        <v>0</v>
      </c>
      <c r="T991" s="2" t="s">
        <v>17</v>
      </c>
    </row>
    <row r="992" spans="2:20" x14ac:dyDescent="0.25">
      <c r="B992" s="11">
        <v>43644</v>
      </c>
      <c r="C992" s="2" t="s">
        <v>300</v>
      </c>
      <c r="D992" s="2">
        <v>23</v>
      </c>
      <c r="E992" s="2">
        <v>3</v>
      </c>
      <c r="F992" s="13">
        <v>0</v>
      </c>
      <c r="G992" s="12" t="s">
        <v>59</v>
      </c>
      <c r="H992" s="13">
        <v>0</v>
      </c>
      <c r="I992" s="29" t="s">
        <v>58</v>
      </c>
      <c r="J992" s="13">
        <f t="shared" si="64"/>
        <v>0</v>
      </c>
      <c r="K992" s="13">
        <v>0</v>
      </c>
      <c r="L992" s="2">
        <v>3</v>
      </c>
      <c r="M992" s="28" t="s">
        <v>60</v>
      </c>
      <c r="N992" s="13">
        <v>3</v>
      </c>
      <c r="O992" s="14" t="s">
        <v>87</v>
      </c>
      <c r="P992" s="13">
        <f t="shared" si="61"/>
        <v>0</v>
      </c>
      <c r="Q992" s="13">
        <v>3</v>
      </c>
      <c r="R992" s="7">
        <f t="shared" si="62"/>
        <v>3</v>
      </c>
      <c r="S992" s="2">
        <f t="shared" si="63"/>
        <v>0</v>
      </c>
      <c r="T992" s="2" t="s">
        <v>17</v>
      </c>
    </row>
    <row r="993" spans="2:20" x14ac:dyDescent="0.25">
      <c r="B993" s="11">
        <v>43644</v>
      </c>
      <c r="C993" s="2" t="s">
        <v>300</v>
      </c>
      <c r="D993" s="2">
        <v>24</v>
      </c>
      <c r="E993" s="2">
        <v>4</v>
      </c>
      <c r="F993" s="13">
        <v>0</v>
      </c>
      <c r="G993" s="12" t="s">
        <v>59</v>
      </c>
      <c r="H993" s="13">
        <v>0</v>
      </c>
      <c r="I993" s="29" t="s">
        <v>58</v>
      </c>
      <c r="J993" s="13">
        <f t="shared" si="64"/>
        <v>0</v>
      </c>
      <c r="K993" s="13">
        <v>0</v>
      </c>
      <c r="L993" s="2">
        <v>3</v>
      </c>
      <c r="M993" s="28" t="s">
        <v>60</v>
      </c>
      <c r="N993" s="13">
        <v>3</v>
      </c>
      <c r="O993" s="14" t="s">
        <v>87</v>
      </c>
      <c r="P993" s="13">
        <f t="shared" ref="P993:P1056" si="65">N993-L993</f>
        <v>0</v>
      </c>
      <c r="Q993" s="13">
        <v>3</v>
      </c>
      <c r="R993" s="7">
        <f t="shared" si="62"/>
        <v>3</v>
      </c>
      <c r="S993" s="2">
        <f t="shared" si="63"/>
        <v>-1</v>
      </c>
      <c r="T993" s="13" t="s">
        <v>16</v>
      </c>
    </row>
    <row r="994" spans="2:20" x14ac:dyDescent="0.25">
      <c r="B994" s="11">
        <v>43644</v>
      </c>
      <c r="C994" s="2" t="s">
        <v>300</v>
      </c>
      <c r="D994" s="2">
        <v>25</v>
      </c>
      <c r="E994" s="2">
        <v>6</v>
      </c>
      <c r="F994" s="13">
        <v>3</v>
      </c>
      <c r="G994" s="12" t="s">
        <v>59</v>
      </c>
      <c r="H994" s="13">
        <v>3</v>
      </c>
      <c r="I994" s="29" t="s">
        <v>58</v>
      </c>
      <c r="J994" s="13">
        <f t="shared" si="64"/>
        <v>0</v>
      </c>
      <c r="K994" s="13">
        <v>3</v>
      </c>
      <c r="L994" s="2">
        <v>3</v>
      </c>
      <c r="M994" s="28" t="s">
        <v>60</v>
      </c>
      <c r="N994" s="13">
        <v>3</v>
      </c>
      <c r="O994" s="14" t="s">
        <v>87</v>
      </c>
      <c r="P994" s="13">
        <f t="shared" si="65"/>
        <v>0</v>
      </c>
      <c r="Q994" s="13">
        <v>3</v>
      </c>
      <c r="R994" s="7">
        <f t="shared" si="62"/>
        <v>6</v>
      </c>
      <c r="S994" s="2">
        <f t="shared" si="63"/>
        <v>0</v>
      </c>
      <c r="T994" s="2" t="s">
        <v>17</v>
      </c>
    </row>
    <row r="995" spans="2:20" x14ac:dyDescent="0.25">
      <c r="B995" s="11">
        <v>43644</v>
      </c>
      <c r="C995" s="2" t="s">
        <v>300</v>
      </c>
      <c r="D995" s="2">
        <v>26</v>
      </c>
      <c r="E995" s="2">
        <v>2</v>
      </c>
      <c r="F995" s="13">
        <v>0</v>
      </c>
      <c r="G995" s="12" t="s">
        <v>59</v>
      </c>
      <c r="H995" s="13">
        <v>0</v>
      </c>
      <c r="I995" s="29" t="s">
        <v>58</v>
      </c>
      <c r="J995" s="13">
        <f t="shared" si="64"/>
        <v>0</v>
      </c>
      <c r="K995" s="13">
        <v>0</v>
      </c>
      <c r="L995" s="2">
        <v>2</v>
      </c>
      <c r="M995" s="28" t="s">
        <v>60</v>
      </c>
      <c r="N995" s="13">
        <v>2</v>
      </c>
      <c r="O995" s="14" t="s">
        <v>87</v>
      </c>
      <c r="P995" s="13">
        <f t="shared" si="65"/>
        <v>0</v>
      </c>
      <c r="Q995" s="13">
        <v>2</v>
      </c>
      <c r="R995" s="7">
        <f t="shared" si="62"/>
        <v>2</v>
      </c>
      <c r="S995" s="2">
        <f t="shared" si="63"/>
        <v>0</v>
      </c>
      <c r="T995" s="2" t="s">
        <v>17</v>
      </c>
    </row>
    <row r="996" spans="2:20" x14ac:dyDescent="0.25">
      <c r="B996" s="11">
        <v>43644</v>
      </c>
      <c r="C996" s="2" t="s">
        <v>301</v>
      </c>
      <c r="D996" s="2">
        <v>21</v>
      </c>
      <c r="E996" s="2">
        <v>2</v>
      </c>
      <c r="F996" s="13">
        <v>0</v>
      </c>
      <c r="G996" s="12" t="s">
        <v>59</v>
      </c>
      <c r="H996" s="13">
        <v>0</v>
      </c>
      <c r="I996" s="29" t="s">
        <v>58</v>
      </c>
      <c r="J996" s="13">
        <f t="shared" si="64"/>
        <v>0</v>
      </c>
      <c r="K996" s="13">
        <v>0</v>
      </c>
      <c r="L996" s="2">
        <v>2</v>
      </c>
      <c r="M996" s="28" t="s">
        <v>60</v>
      </c>
      <c r="N996" s="13">
        <v>2</v>
      </c>
      <c r="O996" s="14" t="s">
        <v>87</v>
      </c>
      <c r="P996" s="13">
        <f t="shared" si="65"/>
        <v>0</v>
      </c>
      <c r="Q996" s="13">
        <v>2</v>
      </c>
      <c r="R996" s="7">
        <f t="shared" si="62"/>
        <v>2</v>
      </c>
      <c r="S996" s="2">
        <f t="shared" si="63"/>
        <v>0</v>
      </c>
      <c r="T996" s="2" t="s">
        <v>17</v>
      </c>
    </row>
    <row r="997" spans="2:20" x14ac:dyDescent="0.25">
      <c r="B997" s="11">
        <v>43644</v>
      </c>
      <c r="C997" s="2" t="s">
        <v>301</v>
      </c>
      <c r="D997" s="2">
        <v>22</v>
      </c>
      <c r="E997" s="2">
        <v>2</v>
      </c>
      <c r="F997" s="13">
        <v>0</v>
      </c>
      <c r="G997" s="12" t="s">
        <v>59</v>
      </c>
      <c r="H997" s="13">
        <v>0</v>
      </c>
      <c r="I997" s="29" t="s">
        <v>58</v>
      </c>
      <c r="J997" s="13">
        <f t="shared" si="64"/>
        <v>0</v>
      </c>
      <c r="K997" s="13">
        <v>0</v>
      </c>
      <c r="L997" s="2">
        <v>2</v>
      </c>
      <c r="M997" s="28" t="s">
        <v>60</v>
      </c>
      <c r="N997" s="13">
        <v>2</v>
      </c>
      <c r="O997" s="14" t="s">
        <v>87</v>
      </c>
      <c r="P997" s="13">
        <f t="shared" si="65"/>
        <v>0</v>
      </c>
      <c r="Q997" s="13">
        <v>2</v>
      </c>
      <c r="R997" s="7">
        <f t="shared" si="62"/>
        <v>2</v>
      </c>
      <c r="S997" s="2">
        <f t="shared" si="63"/>
        <v>0</v>
      </c>
      <c r="T997" s="2" t="s">
        <v>17</v>
      </c>
    </row>
    <row r="998" spans="2:20" x14ac:dyDescent="0.25">
      <c r="B998" s="11">
        <v>43644</v>
      </c>
      <c r="C998" s="2" t="s">
        <v>301</v>
      </c>
      <c r="D998" s="2">
        <v>23</v>
      </c>
      <c r="E998" s="2">
        <v>5</v>
      </c>
      <c r="F998" s="13">
        <v>2</v>
      </c>
      <c r="G998" s="12" t="s">
        <v>59</v>
      </c>
      <c r="H998" s="13">
        <v>2</v>
      </c>
      <c r="I998" s="29" t="s">
        <v>58</v>
      </c>
      <c r="J998" s="13">
        <f t="shared" si="64"/>
        <v>0</v>
      </c>
      <c r="K998" s="13">
        <v>2</v>
      </c>
      <c r="L998" s="2">
        <v>3</v>
      </c>
      <c r="M998" s="28" t="s">
        <v>60</v>
      </c>
      <c r="N998" s="13">
        <v>3</v>
      </c>
      <c r="O998" s="14" t="s">
        <v>87</v>
      </c>
      <c r="P998" s="13">
        <f t="shared" si="65"/>
        <v>0</v>
      </c>
      <c r="Q998" s="13">
        <v>3</v>
      </c>
      <c r="R998" s="7">
        <f t="shared" si="62"/>
        <v>5</v>
      </c>
      <c r="S998" s="2">
        <f t="shared" si="63"/>
        <v>0</v>
      </c>
      <c r="T998" s="2" t="s">
        <v>17</v>
      </c>
    </row>
    <row r="999" spans="2:20" x14ac:dyDescent="0.25">
      <c r="B999" s="11">
        <v>43644</v>
      </c>
      <c r="C999" s="2" t="s">
        <v>301</v>
      </c>
      <c r="D999" s="2">
        <v>24</v>
      </c>
      <c r="E999" s="2">
        <v>3</v>
      </c>
      <c r="F999" s="13">
        <v>0</v>
      </c>
      <c r="G999" s="12" t="s">
        <v>59</v>
      </c>
      <c r="H999" s="13">
        <v>0</v>
      </c>
      <c r="I999" s="29" t="s">
        <v>58</v>
      </c>
      <c r="J999" s="13">
        <f t="shared" si="64"/>
        <v>0</v>
      </c>
      <c r="K999" s="13">
        <v>0</v>
      </c>
      <c r="L999" s="2">
        <v>3</v>
      </c>
      <c r="M999" s="28" t="s">
        <v>60</v>
      </c>
      <c r="N999" s="13">
        <v>3</v>
      </c>
      <c r="O999" s="14" t="s">
        <v>87</v>
      </c>
      <c r="P999" s="13">
        <f t="shared" si="65"/>
        <v>0</v>
      </c>
      <c r="Q999" s="13">
        <v>3</v>
      </c>
      <c r="R999" s="7">
        <f t="shared" si="62"/>
        <v>3</v>
      </c>
      <c r="S999" s="2">
        <f t="shared" si="63"/>
        <v>0</v>
      </c>
      <c r="T999" s="2" t="s">
        <v>17</v>
      </c>
    </row>
    <row r="1000" spans="2:20" x14ac:dyDescent="0.25">
      <c r="B1000" s="11">
        <v>43644</v>
      </c>
      <c r="C1000" s="2" t="s">
        <v>301</v>
      </c>
      <c r="D1000" s="2">
        <v>25</v>
      </c>
      <c r="E1000" s="2">
        <v>2</v>
      </c>
      <c r="F1000" s="13">
        <v>0</v>
      </c>
      <c r="G1000" s="12" t="s">
        <v>59</v>
      </c>
      <c r="H1000" s="13">
        <v>0</v>
      </c>
      <c r="I1000" s="29" t="s">
        <v>58</v>
      </c>
      <c r="J1000" s="13">
        <f t="shared" si="64"/>
        <v>0</v>
      </c>
      <c r="K1000" s="13">
        <v>0</v>
      </c>
      <c r="L1000" s="2">
        <v>1</v>
      </c>
      <c r="M1000" s="28" t="s">
        <v>60</v>
      </c>
      <c r="N1000" s="13">
        <v>1</v>
      </c>
      <c r="O1000" s="14" t="s">
        <v>87</v>
      </c>
      <c r="P1000" s="13">
        <f t="shared" si="65"/>
        <v>0</v>
      </c>
      <c r="Q1000" s="13">
        <v>1</v>
      </c>
      <c r="R1000" s="7">
        <f t="shared" si="62"/>
        <v>1</v>
      </c>
      <c r="S1000" s="2">
        <f t="shared" si="63"/>
        <v>-1</v>
      </c>
      <c r="T1000" s="13" t="s">
        <v>16</v>
      </c>
    </row>
    <row r="1001" spans="2:20" x14ac:dyDescent="0.25">
      <c r="B1001" s="11">
        <v>43644</v>
      </c>
      <c r="C1001" s="2" t="s">
        <v>301</v>
      </c>
      <c r="D1001" s="2">
        <v>26</v>
      </c>
      <c r="E1001" s="2">
        <v>3</v>
      </c>
      <c r="F1001" s="13">
        <v>0</v>
      </c>
      <c r="G1001" s="12" t="s">
        <v>59</v>
      </c>
      <c r="H1001" s="13">
        <v>0</v>
      </c>
      <c r="I1001" s="29" t="s">
        <v>58</v>
      </c>
      <c r="J1001" s="13">
        <f t="shared" si="64"/>
        <v>0</v>
      </c>
      <c r="K1001" s="13">
        <v>0</v>
      </c>
      <c r="L1001" s="2">
        <v>3</v>
      </c>
      <c r="M1001" s="28" t="s">
        <v>60</v>
      </c>
      <c r="N1001" s="13">
        <v>3</v>
      </c>
      <c r="O1001" s="14" t="s">
        <v>87</v>
      </c>
      <c r="P1001" s="13">
        <f t="shared" si="65"/>
        <v>0</v>
      </c>
      <c r="Q1001" s="13">
        <v>3</v>
      </c>
      <c r="R1001" s="7">
        <f t="shared" si="62"/>
        <v>3</v>
      </c>
      <c r="S1001" s="2">
        <f t="shared" si="63"/>
        <v>0</v>
      </c>
      <c r="T1001" s="2" t="s">
        <v>17</v>
      </c>
    </row>
    <row r="1002" spans="2:20" x14ac:dyDescent="0.25">
      <c r="B1002" s="11">
        <v>43644</v>
      </c>
      <c r="C1002" s="2" t="s">
        <v>302</v>
      </c>
      <c r="D1002" s="2">
        <v>31</v>
      </c>
      <c r="E1002" s="2">
        <v>4</v>
      </c>
      <c r="F1002" s="13">
        <v>0</v>
      </c>
      <c r="G1002" s="12" t="s">
        <v>59</v>
      </c>
      <c r="H1002" s="13">
        <v>0</v>
      </c>
      <c r="I1002" s="29" t="s">
        <v>58</v>
      </c>
      <c r="J1002" s="13">
        <f t="shared" si="64"/>
        <v>0</v>
      </c>
      <c r="K1002" s="13">
        <v>0</v>
      </c>
      <c r="L1002" s="2">
        <v>4</v>
      </c>
      <c r="M1002" s="28" t="s">
        <v>60</v>
      </c>
      <c r="N1002" s="13">
        <v>4</v>
      </c>
      <c r="O1002" s="14" t="s">
        <v>87</v>
      </c>
      <c r="P1002" s="13">
        <f t="shared" si="65"/>
        <v>0</v>
      </c>
      <c r="Q1002" s="13">
        <v>4</v>
      </c>
      <c r="R1002" s="7">
        <f t="shared" si="62"/>
        <v>4</v>
      </c>
      <c r="S1002" s="2">
        <f t="shared" si="63"/>
        <v>0</v>
      </c>
      <c r="T1002" s="2" t="s">
        <v>17</v>
      </c>
    </row>
    <row r="1003" spans="2:20" x14ac:dyDescent="0.25">
      <c r="B1003" s="11">
        <v>43644</v>
      </c>
      <c r="C1003" s="2" t="s">
        <v>302</v>
      </c>
      <c r="D1003" s="2">
        <v>32</v>
      </c>
      <c r="E1003" s="2">
        <v>3</v>
      </c>
      <c r="F1003" s="13">
        <v>0</v>
      </c>
      <c r="G1003" s="12" t="s">
        <v>59</v>
      </c>
      <c r="H1003" s="13">
        <v>0</v>
      </c>
      <c r="I1003" s="29" t="s">
        <v>58</v>
      </c>
      <c r="J1003" s="13">
        <f t="shared" si="64"/>
        <v>0</v>
      </c>
      <c r="K1003" s="13">
        <v>0</v>
      </c>
      <c r="L1003" s="2">
        <v>2</v>
      </c>
      <c r="M1003" s="28" t="s">
        <v>60</v>
      </c>
      <c r="N1003" s="13">
        <v>2</v>
      </c>
      <c r="O1003" s="14" t="s">
        <v>87</v>
      </c>
      <c r="P1003" s="13">
        <f t="shared" si="65"/>
        <v>0</v>
      </c>
      <c r="Q1003" s="13">
        <v>2</v>
      </c>
      <c r="R1003" s="7">
        <f t="shared" si="62"/>
        <v>2</v>
      </c>
      <c r="S1003" s="2">
        <f t="shared" si="63"/>
        <v>-1</v>
      </c>
      <c r="T1003" s="13" t="s">
        <v>16</v>
      </c>
    </row>
    <row r="1004" spans="2:20" x14ac:dyDescent="0.25">
      <c r="B1004" s="11">
        <v>43644</v>
      </c>
      <c r="C1004" s="2" t="s">
        <v>302</v>
      </c>
      <c r="D1004" s="2">
        <v>33</v>
      </c>
      <c r="E1004" s="2">
        <v>3</v>
      </c>
      <c r="F1004" s="13">
        <v>0</v>
      </c>
      <c r="G1004" s="12" t="s">
        <v>59</v>
      </c>
      <c r="H1004" s="13">
        <v>0</v>
      </c>
      <c r="I1004" s="29" t="s">
        <v>58</v>
      </c>
      <c r="J1004" s="13">
        <f t="shared" si="64"/>
        <v>0</v>
      </c>
      <c r="K1004" s="13">
        <v>0</v>
      </c>
      <c r="L1004" s="2">
        <v>3</v>
      </c>
      <c r="M1004" s="28" t="s">
        <v>60</v>
      </c>
      <c r="N1004" s="13">
        <v>3</v>
      </c>
      <c r="O1004" s="14" t="s">
        <v>87</v>
      </c>
      <c r="P1004" s="13">
        <f t="shared" si="65"/>
        <v>0</v>
      </c>
      <c r="Q1004" s="13">
        <v>3</v>
      </c>
      <c r="R1004" s="7">
        <f t="shared" si="62"/>
        <v>3</v>
      </c>
      <c r="S1004" s="2">
        <f t="shared" si="63"/>
        <v>0</v>
      </c>
      <c r="T1004" s="2" t="s">
        <v>17</v>
      </c>
    </row>
    <row r="1005" spans="2:20" x14ac:dyDescent="0.25">
      <c r="B1005" s="11">
        <v>43644</v>
      </c>
      <c r="C1005" s="2" t="s">
        <v>302</v>
      </c>
      <c r="D1005" s="2">
        <v>34</v>
      </c>
      <c r="E1005" s="2">
        <v>2</v>
      </c>
      <c r="F1005" s="13">
        <v>0</v>
      </c>
      <c r="G1005" s="12" t="s">
        <v>59</v>
      </c>
      <c r="H1005" s="13">
        <v>0</v>
      </c>
      <c r="I1005" s="29" t="s">
        <v>58</v>
      </c>
      <c r="J1005" s="13">
        <f t="shared" si="64"/>
        <v>0</v>
      </c>
      <c r="K1005" s="13">
        <v>0</v>
      </c>
      <c r="L1005" s="2">
        <v>2</v>
      </c>
      <c r="M1005" s="28" t="s">
        <v>60</v>
      </c>
      <c r="N1005" s="13">
        <v>2</v>
      </c>
      <c r="O1005" s="14" t="s">
        <v>87</v>
      </c>
      <c r="P1005" s="13">
        <f t="shared" si="65"/>
        <v>0</v>
      </c>
      <c r="Q1005" s="13">
        <v>2</v>
      </c>
      <c r="R1005" s="7">
        <f t="shared" si="62"/>
        <v>2</v>
      </c>
      <c r="S1005" s="2">
        <f t="shared" si="63"/>
        <v>0</v>
      </c>
      <c r="T1005" s="2" t="s">
        <v>17</v>
      </c>
    </row>
    <row r="1006" spans="2:20" x14ac:dyDescent="0.25">
      <c r="B1006" s="11">
        <v>43644</v>
      </c>
      <c r="C1006" s="34" t="s">
        <v>302</v>
      </c>
      <c r="D1006" s="2">
        <v>35</v>
      </c>
      <c r="E1006" s="2">
        <v>3</v>
      </c>
      <c r="F1006" s="13">
        <v>0</v>
      </c>
      <c r="G1006" s="12" t="s">
        <v>59</v>
      </c>
      <c r="H1006" s="13">
        <v>0</v>
      </c>
      <c r="I1006" s="29" t="s">
        <v>58</v>
      </c>
      <c r="J1006" s="13">
        <f t="shared" si="64"/>
        <v>0</v>
      </c>
      <c r="K1006" s="13">
        <v>0</v>
      </c>
      <c r="L1006" s="2">
        <v>4</v>
      </c>
      <c r="M1006" s="28" t="s">
        <v>60</v>
      </c>
      <c r="N1006" s="13">
        <v>4</v>
      </c>
      <c r="O1006" s="14" t="s">
        <v>87</v>
      </c>
      <c r="P1006" s="13">
        <f t="shared" si="65"/>
        <v>0</v>
      </c>
      <c r="Q1006" s="13">
        <v>4</v>
      </c>
      <c r="R1006" s="7">
        <f t="shared" si="62"/>
        <v>4</v>
      </c>
      <c r="S1006" s="2">
        <f t="shared" si="63"/>
        <v>1</v>
      </c>
      <c r="T1006" s="13" t="s">
        <v>16</v>
      </c>
    </row>
    <row r="1007" spans="2:20" x14ac:dyDescent="0.25">
      <c r="B1007" s="11">
        <v>43644</v>
      </c>
      <c r="C1007" s="2" t="s">
        <v>303</v>
      </c>
      <c r="D1007" s="2">
        <v>26</v>
      </c>
      <c r="E1007" s="2">
        <v>1</v>
      </c>
      <c r="F1007" s="13">
        <v>0</v>
      </c>
      <c r="G1007" s="12" t="s">
        <v>59</v>
      </c>
      <c r="H1007" s="13">
        <v>0</v>
      </c>
      <c r="I1007" s="29" t="s">
        <v>58</v>
      </c>
      <c r="J1007" s="13">
        <f t="shared" si="64"/>
        <v>0</v>
      </c>
      <c r="K1007" s="13">
        <v>0</v>
      </c>
      <c r="L1007" s="2">
        <v>0</v>
      </c>
      <c r="M1007" s="28" t="s">
        <v>60</v>
      </c>
      <c r="N1007" s="13">
        <v>1</v>
      </c>
      <c r="O1007" s="14" t="s">
        <v>87</v>
      </c>
      <c r="P1007" s="13">
        <f t="shared" si="65"/>
        <v>1</v>
      </c>
      <c r="Q1007" s="13">
        <v>1</v>
      </c>
      <c r="R1007" s="7">
        <f t="shared" si="62"/>
        <v>1</v>
      </c>
      <c r="S1007" s="2">
        <f t="shared" si="63"/>
        <v>0</v>
      </c>
      <c r="T1007" s="2" t="s">
        <v>17</v>
      </c>
    </row>
    <row r="1008" spans="2:20" x14ac:dyDescent="0.25">
      <c r="B1008" s="11">
        <v>43644</v>
      </c>
      <c r="C1008" s="2" t="s">
        <v>303</v>
      </c>
      <c r="D1008" s="2">
        <v>27</v>
      </c>
      <c r="E1008" s="2">
        <v>3</v>
      </c>
      <c r="F1008" s="13">
        <v>0</v>
      </c>
      <c r="G1008" s="12" t="s">
        <v>59</v>
      </c>
      <c r="H1008" s="13">
        <v>0</v>
      </c>
      <c r="I1008" s="29" t="s">
        <v>58</v>
      </c>
      <c r="J1008" s="13">
        <f t="shared" si="64"/>
        <v>0</v>
      </c>
      <c r="K1008" s="13">
        <v>0</v>
      </c>
      <c r="L1008" s="2">
        <v>3</v>
      </c>
      <c r="M1008" s="28" t="s">
        <v>60</v>
      </c>
      <c r="N1008" s="13">
        <v>3</v>
      </c>
      <c r="O1008" s="14" t="s">
        <v>87</v>
      </c>
      <c r="P1008" s="13">
        <f t="shared" si="65"/>
        <v>0</v>
      </c>
      <c r="Q1008" s="13">
        <v>3</v>
      </c>
      <c r="R1008" s="7">
        <f t="shared" si="62"/>
        <v>3</v>
      </c>
      <c r="S1008" s="2">
        <f t="shared" si="63"/>
        <v>0</v>
      </c>
      <c r="T1008" s="2" t="s">
        <v>17</v>
      </c>
    </row>
    <row r="1009" spans="2:20" x14ac:dyDescent="0.25">
      <c r="B1009" s="11">
        <v>43644</v>
      </c>
      <c r="C1009" s="2" t="s">
        <v>303</v>
      </c>
      <c r="D1009" s="2">
        <v>28</v>
      </c>
      <c r="E1009" s="2">
        <v>4</v>
      </c>
      <c r="F1009" s="13">
        <v>0</v>
      </c>
      <c r="G1009" s="12" t="s">
        <v>59</v>
      </c>
      <c r="H1009" s="13">
        <v>0</v>
      </c>
      <c r="I1009" s="29" t="s">
        <v>58</v>
      </c>
      <c r="J1009" s="13">
        <f t="shared" si="64"/>
        <v>0</v>
      </c>
      <c r="K1009" s="13">
        <v>0</v>
      </c>
      <c r="L1009" s="2">
        <v>3</v>
      </c>
      <c r="M1009" s="28" t="s">
        <v>60</v>
      </c>
      <c r="N1009" s="13">
        <v>4</v>
      </c>
      <c r="O1009" s="14" t="s">
        <v>87</v>
      </c>
      <c r="P1009" s="13">
        <f t="shared" si="65"/>
        <v>1</v>
      </c>
      <c r="Q1009" s="13">
        <v>4</v>
      </c>
      <c r="R1009" s="7">
        <f t="shared" si="62"/>
        <v>4</v>
      </c>
      <c r="S1009" s="2">
        <f t="shared" si="63"/>
        <v>0</v>
      </c>
      <c r="T1009" s="2" t="s">
        <v>17</v>
      </c>
    </row>
    <row r="1010" spans="2:20" x14ac:dyDescent="0.25">
      <c r="B1010" s="11">
        <v>43644</v>
      </c>
      <c r="C1010" s="2" t="s">
        <v>303</v>
      </c>
      <c r="D1010" s="2">
        <v>29</v>
      </c>
      <c r="E1010" s="2">
        <v>1</v>
      </c>
      <c r="F1010" s="13">
        <v>0</v>
      </c>
      <c r="G1010" s="12" t="s">
        <v>59</v>
      </c>
      <c r="H1010" s="13">
        <v>0</v>
      </c>
      <c r="I1010" s="29" t="s">
        <v>58</v>
      </c>
      <c r="J1010" s="13">
        <f t="shared" si="64"/>
        <v>0</v>
      </c>
      <c r="K1010" s="13">
        <v>0</v>
      </c>
      <c r="L1010" s="2">
        <v>0</v>
      </c>
      <c r="M1010" s="28" t="s">
        <v>60</v>
      </c>
      <c r="N1010" s="13">
        <v>0</v>
      </c>
      <c r="O1010" s="14" t="s">
        <v>87</v>
      </c>
      <c r="P1010" s="13">
        <f t="shared" si="65"/>
        <v>0</v>
      </c>
      <c r="Q1010" s="13">
        <v>0</v>
      </c>
      <c r="R1010" s="7">
        <f t="shared" si="62"/>
        <v>0</v>
      </c>
      <c r="S1010" s="2">
        <f t="shared" si="63"/>
        <v>-1</v>
      </c>
      <c r="T1010" s="13" t="s">
        <v>16</v>
      </c>
    </row>
    <row r="1011" spans="2:20" x14ac:dyDescent="0.25">
      <c r="B1011" s="11">
        <v>43644</v>
      </c>
      <c r="C1011" s="2" t="s">
        <v>303</v>
      </c>
      <c r="D1011" s="2">
        <v>30</v>
      </c>
      <c r="E1011" s="2">
        <v>1</v>
      </c>
      <c r="F1011" s="13">
        <v>0</v>
      </c>
      <c r="G1011" s="12" t="s">
        <v>59</v>
      </c>
      <c r="H1011" s="13">
        <v>0</v>
      </c>
      <c r="I1011" s="29" t="s">
        <v>58</v>
      </c>
      <c r="J1011" s="13">
        <f t="shared" si="64"/>
        <v>0</v>
      </c>
      <c r="K1011" s="13">
        <v>0</v>
      </c>
      <c r="L1011" s="2">
        <v>1</v>
      </c>
      <c r="M1011" s="28" t="s">
        <v>60</v>
      </c>
      <c r="N1011" s="13">
        <v>1</v>
      </c>
      <c r="O1011" s="14" t="s">
        <v>87</v>
      </c>
      <c r="P1011" s="13">
        <f t="shared" si="65"/>
        <v>0</v>
      </c>
      <c r="Q1011" s="13">
        <v>1</v>
      </c>
      <c r="R1011" s="7">
        <f t="shared" si="62"/>
        <v>1</v>
      </c>
      <c r="S1011" s="2">
        <f t="shared" si="63"/>
        <v>0</v>
      </c>
      <c r="T1011" s="2" t="s">
        <v>17</v>
      </c>
    </row>
    <row r="1012" spans="2:20" x14ac:dyDescent="0.25">
      <c r="B1012" s="11">
        <v>43645</v>
      </c>
      <c r="C1012" s="2" t="s">
        <v>305</v>
      </c>
      <c r="D1012" s="2">
        <v>6</v>
      </c>
      <c r="E1012" s="2">
        <v>4</v>
      </c>
      <c r="F1012" s="13">
        <v>0</v>
      </c>
      <c r="G1012" s="12" t="s">
        <v>59</v>
      </c>
      <c r="H1012" s="13">
        <v>0</v>
      </c>
      <c r="I1012" s="31" t="s">
        <v>58</v>
      </c>
      <c r="J1012" s="13">
        <f t="shared" si="64"/>
        <v>0</v>
      </c>
      <c r="K1012" s="13">
        <v>0</v>
      </c>
      <c r="L1012" s="13">
        <v>2</v>
      </c>
      <c r="M1012" s="14" t="s">
        <v>87</v>
      </c>
      <c r="N1012" s="13">
        <v>2</v>
      </c>
      <c r="O1012" s="30" t="s">
        <v>60</v>
      </c>
      <c r="P1012" s="13">
        <f t="shared" si="65"/>
        <v>0</v>
      </c>
      <c r="Q1012" s="13">
        <v>2</v>
      </c>
      <c r="R1012" s="7">
        <f t="shared" ref="R1012:R1075" si="66">Q1012+K1012</f>
        <v>2</v>
      </c>
      <c r="S1012" s="2">
        <f t="shared" ref="S1012:S1075" si="67">R1012-E1012</f>
        <v>-2</v>
      </c>
      <c r="T1012" s="13" t="s">
        <v>16</v>
      </c>
    </row>
    <row r="1013" spans="2:20" x14ac:dyDescent="0.25">
      <c r="B1013" s="11">
        <v>43645</v>
      </c>
      <c r="C1013" s="2" t="s">
        <v>305</v>
      </c>
      <c r="D1013" s="2">
        <v>8</v>
      </c>
      <c r="E1013" s="2">
        <v>10</v>
      </c>
      <c r="F1013" s="13">
        <v>0</v>
      </c>
      <c r="G1013" s="12" t="s">
        <v>59</v>
      </c>
      <c r="H1013" s="13">
        <v>0</v>
      </c>
      <c r="I1013" s="31" t="s">
        <v>58</v>
      </c>
      <c r="J1013" s="13">
        <f t="shared" si="64"/>
        <v>0</v>
      </c>
      <c r="K1013" s="13">
        <v>0</v>
      </c>
      <c r="L1013" s="13">
        <v>2</v>
      </c>
      <c r="M1013" s="14" t="s">
        <v>87</v>
      </c>
      <c r="N1013" s="13">
        <v>1</v>
      </c>
      <c r="O1013" s="30" t="s">
        <v>60</v>
      </c>
      <c r="P1013" s="13">
        <f t="shared" si="65"/>
        <v>-1</v>
      </c>
      <c r="Q1013" s="13">
        <v>1</v>
      </c>
      <c r="R1013" s="7">
        <f t="shared" si="66"/>
        <v>1</v>
      </c>
      <c r="S1013" s="2">
        <f t="shared" si="67"/>
        <v>-9</v>
      </c>
      <c r="T1013" s="32" t="s">
        <v>304</v>
      </c>
    </row>
    <row r="1014" spans="2:20" x14ac:dyDescent="0.25">
      <c r="B1014" s="11">
        <v>43645</v>
      </c>
      <c r="C1014" s="2" t="s">
        <v>305</v>
      </c>
      <c r="D1014" s="2">
        <v>10</v>
      </c>
      <c r="E1014" s="2">
        <v>-2</v>
      </c>
      <c r="F1014" s="13">
        <v>0</v>
      </c>
      <c r="G1014" s="12" t="s">
        <v>59</v>
      </c>
      <c r="H1014" s="13">
        <v>0</v>
      </c>
      <c r="I1014" s="31" t="s">
        <v>58</v>
      </c>
      <c r="J1014" s="13">
        <f t="shared" si="64"/>
        <v>0</v>
      </c>
      <c r="K1014" s="13">
        <v>0</v>
      </c>
      <c r="L1014" s="13">
        <v>5</v>
      </c>
      <c r="M1014" s="14" t="s">
        <v>87</v>
      </c>
      <c r="N1014" s="13">
        <v>5</v>
      </c>
      <c r="O1014" s="30" t="s">
        <v>60</v>
      </c>
      <c r="P1014" s="13">
        <f t="shared" si="65"/>
        <v>0</v>
      </c>
      <c r="Q1014" s="13">
        <v>5</v>
      </c>
      <c r="R1014" s="7">
        <f t="shared" si="66"/>
        <v>5</v>
      </c>
      <c r="S1014" s="2">
        <f t="shared" si="67"/>
        <v>7</v>
      </c>
      <c r="T1014" s="32" t="s">
        <v>304</v>
      </c>
    </row>
    <row r="1015" spans="2:20" x14ac:dyDescent="0.25">
      <c r="B1015" s="11">
        <v>43645</v>
      </c>
      <c r="C1015" s="2" t="s">
        <v>305</v>
      </c>
      <c r="D1015" s="2">
        <v>12</v>
      </c>
      <c r="E1015" s="2">
        <v>-1</v>
      </c>
      <c r="F1015" s="13">
        <v>0</v>
      </c>
      <c r="G1015" s="12" t="s">
        <v>59</v>
      </c>
      <c r="H1015" s="13">
        <v>0</v>
      </c>
      <c r="I1015" s="31" t="s">
        <v>58</v>
      </c>
      <c r="J1015" s="13">
        <f t="shared" si="64"/>
        <v>0</v>
      </c>
      <c r="K1015" s="13">
        <v>0</v>
      </c>
      <c r="L1015" s="13">
        <v>0</v>
      </c>
      <c r="M1015" s="14" t="s">
        <v>87</v>
      </c>
      <c r="N1015" s="13">
        <v>0</v>
      </c>
      <c r="O1015" s="30" t="s">
        <v>60</v>
      </c>
      <c r="P1015" s="13">
        <f t="shared" si="65"/>
        <v>0</v>
      </c>
      <c r="Q1015" s="13">
        <v>0</v>
      </c>
      <c r="R1015" s="7">
        <f t="shared" si="66"/>
        <v>0</v>
      </c>
      <c r="S1015" s="2">
        <f t="shared" si="67"/>
        <v>1</v>
      </c>
      <c r="T1015" s="13" t="s">
        <v>16</v>
      </c>
    </row>
    <row r="1016" spans="2:20" x14ac:dyDescent="0.25">
      <c r="B1016" s="11">
        <v>43645</v>
      </c>
      <c r="C1016" s="2" t="s">
        <v>307</v>
      </c>
      <c r="D1016" s="2">
        <v>6</v>
      </c>
      <c r="E1016" s="2">
        <v>12</v>
      </c>
      <c r="F1016" s="13">
        <v>4</v>
      </c>
      <c r="G1016" s="12" t="s">
        <v>59</v>
      </c>
      <c r="H1016" s="13">
        <v>4</v>
      </c>
      <c r="I1016" s="31" t="s">
        <v>58</v>
      </c>
      <c r="J1016" s="13">
        <f t="shared" si="64"/>
        <v>0</v>
      </c>
      <c r="K1016" s="13">
        <v>4</v>
      </c>
      <c r="L1016" s="13">
        <v>7</v>
      </c>
      <c r="M1016" s="14" t="s">
        <v>87</v>
      </c>
      <c r="N1016" s="13">
        <v>8</v>
      </c>
      <c r="O1016" s="30" t="s">
        <v>60</v>
      </c>
      <c r="P1016" s="13">
        <f t="shared" si="65"/>
        <v>1</v>
      </c>
      <c r="Q1016" s="13">
        <v>8</v>
      </c>
      <c r="R1016" s="7">
        <f t="shared" si="66"/>
        <v>12</v>
      </c>
      <c r="S1016" s="2">
        <f t="shared" si="67"/>
        <v>0</v>
      </c>
      <c r="T1016" s="2" t="s">
        <v>17</v>
      </c>
    </row>
    <row r="1017" spans="2:20" x14ac:dyDescent="0.25">
      <c r="B1017" s="11">
        <v>43645</v>
      </c>
      <c r="C1017" s="2" t="s">
        <v>307</v>
      </c>
      <c r="D1017" s="2">
        <v>8</v>
      </c>
      <c r="E1017" s="2">
        <v>9</v>
      </c>
      <c r="F1017" s="13">
        <v>0</v>
      </c>
      <c r="G1017" s="12" t="s">
        <v>59</v>
      </c>
      <c r="H1017" s="13">
        <v>0</v>
      </c>
      <c r="I1017" s="31" t="s">
        <v>58</v>
      </c>
      <c r="J1017" s="13">
        <f t="shared" si="64"/>
        <v>0</v>
      </c>
      <c r="K1017" s="13">
        <v>0</v>
      </c>
      <c r="L1017" s="13">
        <v>7</v>
      </c>
      <c r="M1017" s="14" t="s">
        <v>87</v>
      </c>
      <c r="N1017" s="13">
        <v>7</v>
      </c>
      <c r="O1017" s="30" t="s">
        <v>60</v>
      </c>
      <c r="P1017" s="13">
        <f t="shared" si="65"/>
        <v>0</v>
      </c>
      <c r="Q1017" s="13">
        <v>7</v>
      </c>
      <c r="R1017" s="7">
        <f t="shared" si="66"/>
        <v>7</v>
      </c>
      <c r="S1017" s="2">
        <f t="shared" si="67"/>
        <v>-2</v>
      </c>
      <c r="T1017" s="13" t="s">
        <v>16</v>
      </c>
    </row>
    <row r="1018" spans="2:20" x14ac:dyDescent="0.25">
      <c r="B1018" s="11">
        <v>43645</v>
      </c>
      <c r="C1018" s="2" t="s">
        <v>307</v>
      </c>
      <c r="D1018" s="2">
        <v>10</v>
      </c>
      <c r="E1018" s="2">
        <v>1</v>
      </c>
      <c r="F1018" s="13">
        <v>0</v>
      </c>
      <c r="G1018" s="12" t="s">
        <v>59</v>
      </c>
      <c r="H1018" s="13">
        <v>0</v>
      </c>
      <c r="I1018" s="31" t="s">
        <v>58</v>
      </c>
      <c r="J1018" s="13">
        <f t="shared" si="64"/>
        <v>0</v>
      </c>
      <c r="K1018" s="13">
        <v>0</v>
      </c>
      <c r="L1018" s="13">
        <v>2</v>
      </c>
      <c r="M1018" s="14" t="s">
        <v>87</v>
      </c>
      <c r="N1018" s="13">
        <v>2</v>
      </c>
      <c r="O1018" s="30" t="s">
        <v>60</v>
      </c>
      <c r="P1018" s="13">
        <f t="shared" si="65"/>
        <v>0</v>
      </c>
      <c r="Q1018" s="13">
        <v>2</v>
      </c>
      <c r="R1018" s="7">
        <f t="shared" si="66"/>
        <v>2</v>
      </c>
      <c r="S1018" s="2">
        <f t="shared" si="67"/>
        <v>1</v>
      </c>
      <c r="T1018" s="13" t="s">
        <v>16</v>
      </c>
    </row>
    <row r="1019" spans="2:20" x14ac:dyDescent="0.25">
      <c r="B1019" s="11">
        <v>43645</v>
      </c>
      <c r="C1019" s="2" t="s">
        <v>307</v>
      </c>
      <c r="D1019" s="2">
        <v>12</v>
      </c>
      <c r="E1019" s="2">
        <v>4</v>
      </c>
      <c r="F1019" s="13">
        <v>0</v>
      </c>
      <c r="G1019" s="12" t="s">
        <v>59</v>
      </c>
      <c r="H1019" s="13">
        <v>0</v>
      </c>
      <c r="I1019" s="31" t="s">
        <v>58</v>
      </c>
      <c r="J1019" s="13">
        <f t="shared" si="64"/>
        <v>0</v>
      </c>
      <c r="K1019" s="13">
        <v>0</v>
      </c>
      <c r="L1019" s="13">
        <v>0</v>
      </c>
      <c r="M1019" s="14" t="s">
        <v>87</v>
      </c>
      <c r="N1019" s="13">
        <v>0</v>
      </c>
      <c r="O1019" s="30" t="s">
        <v>60</v>
      </c>
      <c r="P1019" s="13">
        <f t="shared" si="65"/>
        <v>0</v>
      </c>
      <c r="Q1019" s="13">
        <v>0</v>
      </c>
      <c r="R1019" s="7">
        <f t="shared" si="66"/>
        <v>0</v>
      </c>
      <c r="S1019" s="2">
        <f t="shared" si="67"/>
        <v>-4</v>
      </c>
      <c r="T1019" s="32" t="s">
        <v>304</v>
      </c>
    </row>
    <row r="1020" spans="2:20" x14ac:dyDescent="0.25">
      <c r="B1020" s="11">
        <v>43645</v>
      </c>
      <c r="C1020" s="18" t="s">
        <v>308</v>
      </c>
      <c r="D1020" s="2">
        <v>6</v>
      </c>
      <c r="E1020" s="2">
        <v>6</v>
      </c>
      <c r="F1020" s="13">
        <v>0</v>
      </c>
      <c r="G1020" s="12" t="s">
        <v>59</v>
      </c>
      <c r="H1020" s="13">
        <v>0</v>
      </c>
      <c r="I1020" s="31" t="s">
        <v>58</v>
      </c>
      <c r="J1020" s="13">
        <f t="shared" si="64"/>
        <v>0</v>
      </c>
      <c r="K1020" s="13">
        <v>0</v>
      </c>
      <c r="L1020" s="13">
        <v>5</v>
      </c>
      <c r="M1020" s="14" t="s">
        <v>87</v>
      </c>
      <c r="N1020" s="13">
        <v>5</v>
      </c>
      <c r="O1020" s="30" t="s">
        <v>60</v>
      </c>
      <c r="P1020" s="13">
        <f t="shared" si="65"/>
        <v>0</v>
      </c>
      <c r="Q1020" s="13">
        <v>5</v>
      </c>
      <c r="R1020" s="7">
        <f t="shared" si="66"/>
        <v>5</v>
      </c>
      <c r="S1020" s="2">
        <f t="shared" si="67"/>
        <v>-1</v>
      </c>
      <c r="T1020" s="13" t="s">
        <v>16</v>
      </c>
    </row>
    <row r="1021" spans="2:20" x14ac:dyDescent="0.25">
      <c r="B1021" s="11">
        <v>43645</v>
      </c>
      <c r="C1021" s="2" t="s">
        <v>308</v>
      </c>
      <c r="D1021" s="2">
        <v>8</v>
      </c>
      <c r="E1021" s="2">
        <v>3</v>
      </c>
      <c r="F1021" s="13">
        <v>0</v>
      </c>
      <c r="G1021" s="12" t="s">
        <v>59</v>
      </c>
      <c r="H1021" s="13">
        <v>0</v>
      </c>
      <c r="I1021" s="31" t="s">
        <v>58</v>
      </c>
      <c r="J1021" s="13">
        <f t="shared" si="64"/>
        <v>0</v>
      </c>
      <c r="K1021" s="13">
        <v>0</v>
      </c>
      <c r="L1021" s="13">
        <v>9</v>
      </c>
      <c r="M1021" s="14" t="s">
        <v>87</v>
      </c>
      <c r="N1021" s="13">
        <v>9</v>
      </c>
      <c r="O1021" s="30" t="s">
        <v>60</v>
      </c>
      <c r="P1021" s="13">
        <f t="shared" si="65"/>
        <v>0</v>
      </c>
      <c r="Q1021" s="13">
        <v>9</v>
      </c>
      <c r="R1021" s="7">
        <f t="shared" si="66"/>
        <v>9</v>
      </c>
      <c r="S1021" s="2">
        <f t="shared" si="67"/>
        <v>6</v>
      </c>
      <c r="T1021" s="32" t="s">
        <v>304</v>
      </c>
    </row>
    <row r="1022" spans="2:20" x14ac:dyDescent="0.25">
      <c r="B1022" s="11">
        <v>43645</v>
      </c>
      <c r="C1022" s="2" t="s">
        <v>308</v>
      </c>
      <c r="D1022" s="2">
        <v>10</v>
      </c>
      <c r="E1022" s="2">
        <v>11</v>
      </c>
      <c r="F1022" s="13">
        <v>1</v>
      </c>
      <c r="G1022" s="12" t="s">
        <v>59</v>
      </c>
      <c r="H1022" s="13">
        <v>1</v>
      </c>
      <c r="I1022" s="31" t="s">
        <v>58</v>
      </c>
      <c r="J1022" s="13">
        <f t="shared" si="64"/>
        <v>0</v>
      </c>
      <c r="K1022" s="13">
        <v>1</v>
      </c>
      <c r="L1022" s="13">
        <v>9</v>
      </c>
      <c r="M1022" s="14" t="s">
        <v>87</v>
      </c>
      <c r="N1022" s="13">
        <v>9</v>
      </c>
      <c r="O1022" s="30" t="s">
        <v>60</v>
      </c>
      <c r="P1022" s="13">
        <f t="shared" si="65"/>
        <v>0</v>
      </c>
      <c r="Q1022" s="13">
        <v>9</v>
      </c>
      <c r="R1022" s="7">
        <f t="shared" si="66"/>
        <v>10</v>
      </c>
      <c r="S1022" s="2">
        <f t="shared" si="67"/>
        <v>-1</v>
      </c>
      <c r="T1022" s="13" t="s">
        <v>16</v>
      </c>
    </row>
    <row r="1023" spans="2:20" x14ac:dyDescent="0.25">
      <c r="B1023" s="11">
        <v>43645</v>
      </c>
      <c r="C1023" s="2" t="s">
        <v>308</v>
      </c>
      <c r="D1023" s="2">
        <v>12</v>
      </c>
      <c r="E1023" s="2">
        <v>13</v>
      </c>
      <c r="F1023" s="13">
        <v>4</v>
      </c>
      <c r="G1023" s="12" t="s">
        <v>59</v>
      </c>
      <c r="H1023" s="13">
        <v>4</v>
      </c>
      <c r="I1023" s="31" t="s">
        <v>58</v>
      </c>
      <c r="J1023" s="13">
        <f t="shared" si="64"/>
        <v>0</v>
      </c>
      <c r="K1023" s="13">
        <v>4</v>
      </c>
      <c r="L1023" s="13">
        <v>4</v>
      </c>
      <c r="M1023" s="14" t="s">
        <v>87</v>
      </c>
      <c r="N1023" s="13">
        <v>3</v>
      </c>
      <c r="O1023" s="30" t="s">
        <v>60</v>
      </c>
      <c r="P1023" s="13">
        <f t="shared" si="65"/>
        <v>-1</v>
      </c>
      <c r="Q1023" s="13">
        <v>3</v>
      </c>
      <c r="R1023" s="7">
        <f t="shared" si="66"/>
        <v>7</v>
      </c>
      <c r="S1023" s="2">
        <f t="shared" si="67"/>
        <v>-6</v>
      </c>
      <c r="T1023" s="32" t="s">
        <v>304</v>
      </c>
    </row>
    <row r="1024" spans="2:20" x14ac:dyDescent="0.25">
      <c r="B1024" s="11">
        <v>43645</v>
      </c>
      <c r="C1024" s="2" t="s">
        <v>309</v>
      </c>
      <c r="D1024" s="2">
        <v>30</v>
      </c>
      <c r="E1024" s="2">
        <v>2</v>
      </c>
      <c r="F1024" s="13">
        <v>0</v>
      </c>
      <c r="G1024" s="12" t="s">
        <v>59</v>
      </c>
      <c r="H1024" s="13">
        <v>0</v>
      </c>
      <c r="I1024" s="31" t="s">
        <v>58</v>
      </c>
      <c r="J1024" s="13">
        <f t="shared" si="64"/>
        <v>0</v>
      </c>
      <c r="K1024" s="13">
        <v>0</v>
      </c>
      <c r="L1024" s="13">
        <v>2</v>
      </c>
      <c r="M1024" s="14" t="s">
        <v>87</v>
      </c>
      <c r="N1024" s="13">
        <v>2</v>
      </c>
      <c r="O1024" s="30" t="s">
        <v>60</v>
      </c>
      <c r="P1024" s="13">
        <f t="shared" si="65"/>
        <v>0</v>
      </c>
      <c r="Q1024" s="13">
        <v>2</v>
      </c>
      <c r="R1024" s="7">
        <f t="shared" si="66"/>
        <v>2</v>
      </c>
      <c r="S1024" s="2">
        <f t="shared" si="67"/>
        <v>0</v>
      </c>
      <c r="T1024" s="2" t="s">
        <v>17</v>
      </c>
    </row>
    <row r="1025" spans="2:20" x14ac:dyDescent="0.25">
      <c r="B1025" s="11">
        <v>43645</v>
      </c>
      <c r="C1025" s="2" t="s">
        <v>309</v>
      </c>
      <c r="D1025" s="2">
        <v>31</v>
      </c>
      <c r="E1025" s="2">
        <v>3</v>
      </c>
      <c r="F1025" s="13">
        <v>1</v>
      </c>
      <c r="G1025" s="12" t="s">
        <v>59</v>
      </c>
      <c r="H1025" s="13">
        <v>1</v>
      </c>
      <c r="I1025" s="31" t="s">
        <v>58</v>
      </c>
      <c r="J1025" s="13">
        <f t="shared" si="64"/>
        <v>0</v>
      </c>
      <c r="K1025" s="13">
        <v>1</v>
      </c>
      <c r="L1025" s="13">
        <v>2</v>
      </c>
      <c r="M1025" s="14" t="s">
        <v>87</v>
      </c>
      <c r="N1025" s="13">
        <v>2</v>
      </c>
      <c r="O1025" s="30" t="s">
        <v>60</v>
      </c>
      <c r="P1025" s="13">
        <f t="shared" si="65"/>
        <v>0</v>
      </c>
      <c r="Q1025" s="13">
        <v>2</v>
      </c>
      <c r="R1025" s="7">
        <f t="shared" si="66"/>
        <v>3</v>
      </c>
      <c r="S1025" s="2">
        <f t="shared" si="67"/>
        <v>0</v>
      </c>
      <c r="T1025" s="2" t="s">
        <v>17</v>
      </c>
    </row>
    <row r="1026" spans="2:20" x14ac:dyDescent="0.25">
      <c r="B1026" s="11">
        <v>43645</v>
      </c>
      <c r="C1026" s="2" t="s">
        <v>309</v>
      </c>
      <c r="D1026" s="2">
        <v>32</v>
      </c>
      <c r="E1026" s="2">
        <v>3</v>
      </c>
      <c r="F1026" s="13">
        <v>0</v>
      </c>
      <c r="G1026" s="12" t="s">
        <v>59</v>
      </c>
      <c r="H1026" s="13">
        <v>0</v>
      </c>
      <c r="I1026" s="31" t="s">
        <v>58</v>
      </c>
      <c r="J1026" s="13">
        <f t="shared" si="64"/>
        <v>0</v>
      </c>
      <c r="K1026" s="13">
        <v>0</v>
      </c>
      <c r="L1026" s="13">
        <v>2</v>
      </c>
      <c r="M1026" s="14" t="s">
        <v>87</v>
      </c>
      <c r="N1026" s="13">
        <v>2</v>
      </c>
      <c r="O1026" s="30" t="s">
        <v>60</v>
      </c>
      <c r="P1026" s="13">
        <f t="shared" si="65"/>
        <v>0</v>
      </c>
      <c r="Q1026" s="13">
        <v>2</v>
      </c>
      <c r="R1026" s="7">
        <f t="shared" si="66"/>
        <v>2</v>
      </c>
      <c r="S1026" s="2">
        <f t="shared" si="67"/>
        <v>-1</v>
      </c>
      <c r="T1026" s="13" t="s">
        <v>16</v>
      </c>
    </row>
    <row r="1027" spans="2:20" x14ac:dyDescent="0.25">
      <c r="B1027" s="11">
        <v>43645</v>
      </c>
      <c r="C1027" s="2" t="s">
        <v>309</v>
      </c>
      <c r="D1027" s="2">
        <v>33</v>
      </c>
      <c r="E1027" s="2">
        <v>7</v>
      </c>
      <c r="F1027" s="13">
        <v>3</v>
      </c>
      <c r="G1027" s="12" t="s">
        <v>59</v>
      </c>
      <c r="H1027" s="13">
        <v>3</v>
      </c>
      <c r="I1027" s="31" t="s">
        <v>58</v>
      </c>
      <c r="J1027" s="13">
        <f t="shared" si="64"/>
        <v>0</v>
      </c>
      <c r="K1027" s="13">
        <v>3</v>
      </c>
      <c r="L1027" s="13">
        <v>4</v>
      </c>
      <c r="M1027" s="14" t="s">
        <v>87</v>
      </c>
      <c r="N1027" s="13">
        <v>4</v>
      </c>
      <c r="O1027" s="30" t="s">
        <v>60</v>
      </c>
      <c r="P1027" s="13">
        <f t="shared" si="65"/>
        <v>0</v>
      </c>
      <c r="Q1027" s="13">
        <v>4</v>
      </c>
      <c r="R1027" s="7">
        <f t="shared" si="66"/>
        <v>7</v>
      </c>
      <c r="S1027" s="2">
        <f t="shared" si="67"/>
        <v>0</v>
      </c>
      <c r="T1027" s="2" t="s">
        <v>17</v>
      </c>
    </row>
    <row r="1028" spans="2:20" x14ac:dyDescent="0.25">
      <c r="B1028" s="11">
        <v>43645</v>
      </c>
      <c r="C1028" s="2" t="s">
        <v>309</v>
      </c>
      <c r="D1028" s="2">
        <v>34</v>
      </c>
      <c r="E1028" s="2">
        <v>4</v>
      </c>
      <c r="F1028" s="13">
        <v>0</v>
      </c>
      <c r="G1028" s="12" t="s">
        <v>59</v>
      </c>
      <c r="H1028" s="13">
        <v>0</v>
      </c>
      <c r="I1028" s="31" t="s">
        <v>58</v>
      </c>
      <c r="J1028" s="13">
        <f t="shared" si="64"/>
        <v>0</v>
      </c>
      <c r="K1028" s="13">
        <v>0</v>
      </c>
      <c r="L1028" s="13">
        <v>4</v>
      </c>
      <c r="M1028" s="14" t="s">
        <v>87</v>
      </c>
      <c r="N1028" s="13">
        <v>4</v>
      </c>
      <c r="O1028" s="30" t="s">
        <v>60</v>
      </c>
      <c r="P1028" s="13">
        <f t="shared" si="65"/>
        <v>0</v>
      </c>
      <c r="Q1028" s="13">
        <v>4</v>
      </c>
      <c r="R1028" s="7">
        <f t="shared" si="66"/>
        <v>4</v>
      </c>
      <c r="S1028" s="2">
        <f t="shared" si="67"/>
        <v>0</v>
      </c>
      <c r="T1028" s="2" t="s">
        <v>17</v>
      </c>
    </row>
    <row r="1029" spans="2:20" x14ac:dyDescent="0.25">
      <c r="B1029" s="11">
        <v>43645</v>
      </c>
      <c r="C1029" s="2" t="s">
        <v>309</v>
      </c>
      <c r="D1029" s="2">
        <v>35</v>
      </c>
      <c r="E1029" s="2">
        <v>4</v>
      </c>
      <c r="F1029" s="13">
        <v>1</v>
      </c>
      <c r="G1029" s="12" t="s">
        <v>59</v>
      </c>
      <c r="H1029" s="13">
        <v>1</v>
      </c>
      <c r="I1029" s="31" t="s">
        <v>58</v>
      </c>
      <c r="J1029" s="13">
        <f t="shared" si="64"/>
        <v>0</v>
      </c>
      <c r="K1029" s="13">
        <v>1</v>
      </c>
      <c r="L1029" s="13">
        <v>3</v>
      </c>
      <c r="M1029" s="14" t="s">
        <v>87</v>
      </c>
      <c r="N1029" s="13">
        <v>3</v>
      </c>
      <c r="O1029" s="30" t="s">
        <v>60</v>
      </c>
      <c r="P1029" s="13">
        <f t="shared" si="65"/>
        <v>0</v>
      </c>
      <c r="Q1029" s="13">
        <v>3</v>
      </c>
      <c r="R1029" s="7">
        <f t="shared" si="66"/>
        <v>4</v>
      </c>
      <c r="S1029" s="2">
        <f t="shared" si="67"/>
        <v>0</v>
      </c>
      <c r="T1029" s="2" t="s">
        <v>17</v>
      </c>
    </row>
    <row r="1030" spans="2:20" x14ac:dyDescent="0.25">
      <c r="B1030" s="11">
        <v>43645</v>
      </c>
      <c r="C1030" s="2" t="s">
        <v>310</v>
      </c>
      <c r="D1030" s="2">
        <v>22</v>
      </c>
      <c r="E1030" s="2">
        <v>4</v>
      </c>
      <c r="F1030" s="13">
        <v>0</v>
      </c>
      <c r="G1030" s="12" t="s">
        <v>59</v>
      </c>
      <c r="H1030" s="13">
        <v>0</v>
      </c>
      <c r="I1030" s="31" t="s">
        <v>58</v>
      </c>
      <c r="J1030" s="13">
        <f t="shared" ref="J1030:J1093" si="68">H1030-F1030</f>
        <v>0</v>
      </c>
      <c r="K1030" s="13">
        <v>0</v>
      </c>
      <c r="L1030" s="13">
        <v>4</v>
      </c>
      <c r="M1030" s="14" t="s">
        <v>87</v>
      </c>
      <c r="N1030" s="13">
        <v>4</v>
      </c>
      <c r="O1030" s="30" t="s">
        <v>60</v>
      </c>
      <c r="P1030" s="13">
        <f t="shared" si="65"/>
        <v>0</v>
      </c>
      <c r="Q1030" s="13">
        <v>4</v>
      </c>
      <c r="R1030" s="7">
        <f t="shared" si="66"/>
        <v>4</v>
      </c>
      <c r="S1030" s="2">
        <f t="shared" si="67"/>
        <v>0</v>
      </c>
      <c r="T1030" s="2" t="s">
        <v>17</v>
      </c>
    </row>
    <row r="1031" spans="2:20" x14ac:dyDescent="0.25">
      <c r="B1031" s="11">
        <v>43645</v>
      </c>
      <c r="C1031" s="2" t="s">
        <v>310</v>
      </c>
      <c r="D1031" s="2">
        <v>23</v>
      </c>
      <c r="E1031" s="2">
        <v>0</v>
      </c>
      <c r="F1031" s="13">
        <v>0</v>
      </c>
      <c r="G1031" s="12" t="s">
        <v>59</v>
      </c>
      <c r="H1031" s="13">
        <v>0</v>
      </c>
      <c r="I1031" s="31" t="s">
        <v>58</v>
      </c>
      <c r="J1031" s="13">
        <f t="shared" si="68"/>
        <v>0</v>
      </c>
      <c r="K1031" s="13">
        <v>0</v>
      </c>
      <c r="L1031" s="13">
        <v>0</v>
      </c>
      <c r="M1031" s="14" t="s">
        <v>87</v>
      </c>
      <c r="N1031" s="13">
        <v>0</v>
      </c>
      <c r="O1031" s="30" t="s">
        <v>60</v>
      </c>
      <c r="P1031" s="13">
        <f t="shared" si="65"/>
        <v>0</v>
      </c>
      <c r="Q1031" s="13">
        <v>0</v>
      </c>
      <c r="R1031" s="7">
        <f t="shared" si="66"/>
        <v>0</v>
      </c>
      <c r="S1031" s="2">
        <f t="shared" si="67"/>
        <v>0</v>
      </c>
      <c r="T1031" s="2" t="s">
        <v>17</v>
      </c>
    </row>
    <row r="1032" spans="2:20" x14ac:dyDescent="0.25">
      <c r="B1032" s="11">
        <v>43645</v>
      </c>
      <c r="C1032" s="18" t="s">
        <v>310</v>
      </c>
      <c r="D1032" s="2">
        <v>24</v>
      </c>
      <c r="E1032" s="2">
        <v>4</v>
      </c>
      <c r="F1032" s="13">
        <v>0</v>
      </c>
      <c r="G1032" s="12" t="s">
        <v>59</v>
      </c>
      <c r="H1032" s="13">
        <v>0</v>
      </c>
      <c r="I1032" s="31" t="s">
        <v>58</v>
      </c>
      <c r="J1032" s="13">
        <f t="shared" si="68"/>
        <v>0</v>
      </c>
      <c r="K1032" s="13">
        <v>0</v>
      </c>
      <c r="L1032" s="13">
        <v>3</v>
      </c>
      <c r="M1032" s="14" t="s">
        <v>87</v>
      </c>
      <c r="N1032" s="13">
        <v>3</v>
      </c>
      <c r="O1032" s="30" t="s">
        <v>60</v>
      </c>
      <c r="P1032" s="13">
        <f t="shared" si="65"/>
        <v>0</v>
      </c>
      <c r="Q1032" s="13">
        <v>3</v>
      </c>
      <c r="R1032" s="7">
        <f t="shared" si="66"/>
        <v>3</v>
      </c>
      <c r="S1032" s="2">
        <f t="shared" si="67"/>
        <v>-1</v>
      </c>
      <c r="T1032" s="13" t="s">
        <v>16</v>
      </c>
    </row>
    <row r="1033" spans="2:20" x14ac:dyDescent="0.25">
      <c r="B1033" s="11">
        <v>43645</v>
      </c>
      <c r="C1033" s="2" t="s">
        <v>310</v>
      </c>
      <c r="D1033" s="2">
        <v>25</v>
      </c>
      <c r="E1033" s="2">
        <v>4</v>
      </c>
      <c r="F1033" s="13">
        <v>1</v>
      </c>
      <c r="G1033" s="12" t="s">
        <v>59</v>
      </c>
      <c r="H1033" s="13">
        <v>1</v>
      </c>
      <c r="I1033" s="31" t="s">
        <v>58</v>
      </c>
      <c r="J1033" s="13">
        <f t="shared" si="68"/>
        <v>0</v>
      </c>
      <c r="K1033" s="13">
        <v>1</v>
      </c>
      <c r="L1033" s="13">
        <v>3</v>
      </c>
      <c r="M1033" s="14" t="s">
        <v>87</v>
      </c>
      <c r="N1033" s="13">
        <v>1</v>
      </c>
      <c r="O1033" s="30" t="s">
        <v>60</v>
      </c>
      <c r="P1033" s="13">
        <f t="shared" si="65"/>
        <v>-2</v>
      </c>
      <c r="Q1033" s="13">
        <v>1</v>
      </c>
      <c r="R1033" s="7">
        <f t="shared" si="66"/>
        <v>2</v>
      </c>
      <c r="S1033" s="2">
        <f t="shared" si="67"/>
        <v>-2</v>
      </c>
      <c r="T1033" s="13" t="s">
        <v>16</v>
      </c>
    </row>
    <row r="1034" spans="2:20" x14ac:dyDescent="0.25">
      <c r="B1034" s="11">
        <v>43645</v>
      </c>
      <c r="C1034" s="18" t="s">
        <v>310</v>
      </c>
      <c r="D1034" s="2">
        <v>26</v>
      </c>
      <c r="E1034" s="2">
        <v>3</v>
      </c>
      <c r="F1034" s="13">
        <v>1</v>
      </c>
      <c r="G1034" s="12" t="s">
        <v>59</v>
      </c>
      <c r="H1034" s="13">
        <v>1</v>
      </c>
      <c r="I1034" s="31" t="s">
        <v>58</v>
      </c>
      <c r="J1034" s="13">
        <f t="shared" si="68"/>
        <v>0</v>
      </c>
      <c r="K1034" s="13">
        <v>1</v>
      </c>
      <c r="L1034" s="13">
        <v>2</v>
      </c>
      <c r="M1034" s="14" t="s">
        <v>87</v>
      </c>
      <c r="N1034" s="13">
        <v>1</v>
      </c>
      <c r="O1034" s="30" t="s">
        <v>60</v>
      </c>
      <c r="P1034" s="13">
        <f t="shared" si="65"/>
        <v>-1</v>
      </c>
      <c r="Q1034" s="13">
        <v>1</v>
      </c>
      <c r="R1034" s="7">
        <f t="shared" si="66"/>
        <v>2</v>
      </c>
      <c r="S1034" s="2">
        <f t="shared" si="67"/>
        <v>-1</v>
      </c>
      <c r="T1034" s="13" t="s">
        <v>16</v>
      </c>
    </row>
    <row r="1035" spans="2:20" x14ac:dyDescent="0.25">
      <c r="B1035" s="11">
        <v>43645</v>
      </c>
      <c r="C1035" s="2" t="s">
        <v>311</v>
      </c>
      <c r="D1035" s="2">
        <v>22</v>
      </c>
      <c r="E1035" s="2">
        <v>7</v>
      </c>
      <c r="F1035" s="13">
        <v>2</v>
      </c>
      <c r="G1035" s="12" t="s">
        <v>59</v>
      </c>
      <c r="H1035" s="13">
        <v>2</v>
      </c>
      <c r="I1035" s="31" t="s">
        <v>58</v>
      </c>
      <c r="J1035" s="13">
        <f t="shared" si="68"/>
        <v>0</v>
      </c>
      <c r="K1035" s="13">
        <v>2</v>
      </c>
      <c r="L1035" s="13">
        <v>4</v>
      </c>
      <c r="M1035" s="14" t="s">
        <v>87</v>
      </c>
      <c r="N1035" s="13">
        <v>4</v>
      </c>
      <c r="O1035" s="30" t="s">
        <v>60</v>
      </c>
      <c r="P1035" s="13">
        <f t="shared" si="65"/>
        <v>0</v>
      </c>
      <c r="Q1035" s="13">
        <v>4</v>
      </c>
      <c r="R1035" s="7">
        <f t="shared" si="66"/>
        <v>6</v>
      </c>
      <c r="S1035" s="2">
        <f t="shared" si="67"/>
        <v>-1</v>
      </c>
      <c r="T1035" s="13" t="s">
        <v>16</v>
      </c>
    </row>
    <row r="1036" spans="2:20" x14ac:dyDescent="0.25">
      <c r="B1036" s="11">
        <v>43645</v>
      </c>
      <c r="C1036" s="2" t="s">
        <v>311</v>
      </c>
      <c r="D1036" s="2">
        <v>23</v>
      </c>
      <c r="E1036" s="2">
        <v>4</v>
      </c>
      <c r="F1036" s="13">
        <v>2</v>
      </c>
      <c r="G1036" s="12" t="s">
        <v>59</v>
      </c>
      <c r="H1036" s="13">
        <v>2</v>
      </c>
      <c r="I1036" s="31" t="s">
        <v>58</v>
      </c>
      <c r="J1036" s="13">
        <f t="shared" si="68"/>
        <v>0</v>
      </c>
      <c r="K1036" s="13">
        <v>2</v>
      </c>
      <c r="L1036" s="13">
        <v>2</v>
      </c>
      <c r="M1036" s="14" t="s">
        <v>87</v>
      </c>
      <c r="N1036" s="13">
        <v>2</v>
      </c>
      <c r="O1036" s="30" t="s">
        <v>60</v>
      </c>
      <c r="P1036" s="13">
        <f t="shared" si="65"/>
        <v>0</v>
      </c>
      <c r="Q1036" s="13">
        <v>2</v>
      </c>
      <c r="R1036" s="7">
        <f t="shared" si="66"/>
        <v>4</v>
      </c>
      <c r="S1036" s="2">
        <f t="shared" si="67"/>
        <v>0</v>
      </c>
      <c r="T1036" s="2" t="s">
        <v>17</v>
      </c>
    </row>
    <row r="1037" spans="2:20" x14ac:dyDescent="0.25">
      <c r="B1037" s="11">
        <v>43645</v>
      </c>
      <c r="C1037" s="2" t="s">
        <v>311</v>
      </c>
      <c r="D1037" s="2">
        <v>24</v>
      </c>
      <c r="E1037" s="2">
        <v>3</v>
      </c>
      <c r="F1037" s="13">
        <v>2</v>
      </c>
      <c r="G1037" s="12" t="s">
        <v>59</v>
      </c>
      <c r="H1037" s="13">
        <v>2</v>
      </c>
      <c r="I1037" s="31" t="s">
        <v>58</v>
      </c>
      <c r="J1037" s="13">
        <f t="shared" si="68"/>
        <v>0</v>
      </c>
      <c r="K1037" s="13">
        <v>2</v>
      </c>
      <c r="L1037" s="13">
        <v>3</v>
      </c>
      <c r="M1037" s="14" t="s">
        <v>87</v>
      </c>
      <c r="N1037" s="13">
        <v>3</v>
      </c>
      <c r="O1037" s="30" t="s">
        <v>60</v>
      </c>
      <c r="P1037" s="13">
        <f t="shared" si="65"/>
        <v>0</v>
      </c>
      <c r="Q1037" s="13">
        <v>3</v>
      </c>
      <c r="R1037" s="7">
        <f t="shared" si="66"/>
        <v>5</v>
      </c>
      <c r="S1037" s="2">
        <f t="shared" si="67"/>
        <v>2</v>
      </c>
      <c r="T1037" s="13" t="s">
        <v>16</v>
      </c>
    </row>
    <row r="1038" spans="2:20" x14ac:dyDescent="0.25">
      <c r="B1038" s="11">
        <v>43645</v>
      </c>
      <c r="C1038" s="2" t="s">
        <v>311</v>
      </c>
      <c r="D1038" s="2">
        <v>25</v>
      </c>
      <c r="E1038" s="2">
        <v>0</v>
      </c>
      <c r="F1038" s="13">
        <v>0</v>
      </c>
      <c r="G1038" s="12" t="s">
        <v>59</v>
      </c>
      <c r="H1038" s="13">
        <v>0</v>
      </c>
      <c r="I1038" s="31" t="s">
        <v>58</v>
      </c>
      <c r="J1038" s="13">
        <f t="shared" si="68"/>
        <v>0</v>
      </c>
      <c r="K1038" s="13">
        <v>0</v>
      </c>
      <c r="L1038" s="13">
        <v>0</v>
      </c>
      <c r="M1038" s="14" t="s">
        <v>87</v>
      </c>
      <c r="N1038" s="13">
        <v>0</v>
      </c>
      <c r="O1038" s="30" t="s">
        <v>60</v>
      </c>
      <c r="P1038" s="13">
        <f t="shared" si="65"/>
        <v>0</v>
      </c>
      <c r="Q1038" s="13">
        <v>0</v>
      </c>
      <c r="R1038" s="7">
        <f t="shared" si="66"/>
        <v>0</v>
      </c>
      <c r="S1038" s="2">
        <f t="shared" si="67"/>
        <v>0</v>
      </c>
      <c r="T1038" s="2" t="s">
        <v>17</v>
      </c>
    </row>
    <row r="1039" spans="2:20" x14ac:dyDescent="0.25">
      <c r="B1039" s="11">
        <v>43645</v>
      </c>
      <c r="C1039" s="2" t="s">
        <v>311</v>
      </c>
      <c r="D1039" s="2">
        <v>26</v>
      </c>
      <c r="E1039" s="2">
        <v>3</v>
      </c>
      <c r="F1039" s="13">
        <v>0</v>
      </c>
      <c r="G1039" s="12" t="s">
        <v>59</v>
      </c>
      <c r="H1039" s="13">
        <v>0</v>
      </c>
      <c r="I1039" s="31" t="s">
        <v>58</v>
      </c>
      <c r="J1039" s="13">
        <f t="shared" si="68"/>
        <v>0</v>
      </c>
      <c r="K1039" s="13">
        <v>0</v>
      </c>
      <c r="L1039" s="13">
        <v>3</v>
      </c>
      <c r="M1039" s="14" t="s">
        <v>87</v>
      </c>
      <c r="N1039" s="13">
        <v>3</v>
      </c>
      <c r="O1039" s="30" t="s">
        <v>60</v>
      </c>
      <c r="P1039" s="13">
        <f t="shared" si="65"/>
        <v>0</v>
      </c>
      <c r="Q1039" s="13">
        <v>3</v>
      </c>
      <c r="R1039" s="7">
        <f t="shared" si="66"/>
        <v>3</v>
      </c>
      <c r="S1039" s="2">
        <f t="shared" si="67"/>
        <v>0</v>
      </c>
      <c r="T1039" s="2" t="s">
        <v>17</v>
      </c>
    </row>
    <row r="1040" spans="2:20" x14ac:dyDescent="0.25">
      <c r="B1040" s="11">
        <v>43645</v>
      </c>
      <c r="C1040" s="2" t="s">
        <v>312</v>
      </c>
      <c r="D1040" s="2">
        <v>22</v>
      </c>
      <c r="E1040" s="2">
        <v>3</v>
      </c>
      <c r="F1040" s="13">
        <v>2</v>
      </c>
      <c r="G1040" s="12" t="s">
        <v>59</v>
      </c>
      <c r="H1040" s="13">
        <v>2</v>
      </c>
      <c r="I1040" s="31" t="s">
        <v>58</v>
      </c>
      <c r="J1040" s="13">
        <f t="shared" si="68"/>
        <v>0</v>
      </c>
      <c r="K1040" s="13">
        <v>2</v>
      </c>
      <c r="L1040" s="13">
        <v>1</v>
      </c>
      <c r="M1040" s="14" t="s">
        <v>87</v>
      </c>
      <c r="N1040" s="13">
        <v>1</v>
      </c>
      <c r="O1040" s="30" t="s">
        <v>60</v>
      </c>
      <c r="P1040" s="13">
        <f t="shared" si="65"/>
        <v>0</v>
      </c>
      <c r="Q1040" s="13">
        <v>1</v>
      </c>
      <c r="R1040" s="7">
        <f t="shared" si="66"/>
        <v>3</v>
      </c>
      <c r="S1040" s="2">
        <f t="shared" si="67"/>
        <v>0</v>
      </c>
      <c r="T1040" s="2" t="s">
        <v>17</v>
      </c>
    </row>
    <row r="1041" spans="2:20" x14ac:dyDescent="0.25">
      <c r="B1041" s="11">
        <v>43645</v>
      </c>
      <c r="C1041" s="18" t="s">
        <v>312</v>
      </c>
      <c r="D1041" s="2">
        <v>23</v>
      </c>
      <c r="E1041" s="2">
        <v>1</v>
      </c>
      <c r="F1041" s="13">
        <v>0</v>
      </c>
      <c r="G1041" s="12" t="s">
        <v>59</v>
      </c>
      <c r="H1041" s="13">
        <v>0</v>
      </c>
      <c r="I1041" s="31" t="s">
        <v>58</v>
      </c>
      <c r="J1041" s="13">
        <f t="shared" si="68"/>
        <v>0</v>
      </c>
      <c r="K1041" s="13">
        <v>0</v>
      </c>
      <c r="L1041" s="13">
        <v>0</v>
      </c>
      <c r="M1041" s="14" t="s">
        <v>87</v>
      </c>
      <c r="N1041" s="13">
        <v>0</v>
      </c>
      <c r="O1041" s="30" t="s">
        <v>60</v>
      </c>
      <c r="P1041" s="13">
        <f t="shared" si="65"/>
        <v>0</v>
      </c>
      <c r="Q1041" s="13">
        <v>0</v>
      </c>
      <c r="R1041" s="7">
        <f t="shared" si="66"/>
        <v>0</v>
      </c>
      <c r="S1041" s="2">
        <f t="shared" si="67"/>
        <v>-1</v>
      </c>
      <c r="T1041" s="13" t="s">
        <v>16</v>
      </c>
    </row>
    <row r="1042" spans="2:20" x14ac:dyDescent="0.25">
      <c r="B1042" s="11">
        <v>43645</v>
      </c>
      <c r="C1042" s="2" t="s">
        <v>312</v>
      </c>
      <c r="D1042" s="2">
        <v>24</v>
      </c>
      <c r="E1042" s="2">
        <v>9</v>
      </c>
      <c r="F1042" s="13">
        <v>1</v>
      </c>
      <c r="G1042" s="12" t="s">
        <v>59</v>
      </c>
      <c r="H1042" s="13">
        <v>1</v>
      </c>
      <c r="I1042" s="31" t="s">
        <v>58</v>
      </c>
      <c r="J1042" s="13">
        <f t="shared" si="68"/>
        <v>0</v>
      </c>
      <c r="K1042" s="13">
        <v>1</v>
      </c>
      <c r="L1042" s="13">
        <v>7</v>
      </c>
      <c r="M1042" s="14" t="s">
        <v>87</v>
      </c>
      <c r="N1042" s="13">
        <v>7</v>
      </c>
      <c r="O1042" s="30" t="s">
        <v>60</v>
      </c>
      <c r="P1042" s="13">
        <f t="shared" si="65"/>
        <v>0</v>
      </c>
      <c r="Q1042" s="13">
        <v>7</v>
      </c>
      <c r="R1042" s="7">
        <f t="shared" si="66"/>
        <v>8</v>
      </c>
      <c r="S1042" s="2">
        <f t="shared" si="67"/>
        <v>-1</v>
      </c>
      <c r="T1042" s="13" t="s">
        <v>16</v>
      </c>
    </row>
    <row r="1043" spans="2:20" x14ac:dyDescent="0.25">
      <c r="B1043" s="11">
        <v>43645</v>
      </c>
      <c r="C1043" s="18" t="s">
        <v>312</v>
      </c>
      <c r="D1043" s="2">
        <v>25</v>
      </c>
      <c r="E1043" s="2">
        <v>1</v>
      </c>
      <c r="F1043" s="13">
        <v>0</v>
      </c>
      <c r="G1043" s="12" t="s">
        <v>59</v>
      </c>
      <c r="H1043" s="13">
        <v>0</v>
      </c>
      <c r="I1043" s="31" t="s">
        <v>58</v>
      </c>
      <c r="J1043" s="13">
        <f t="shared" si="68"/>
        <v>0</v>
      </c>
      <c r="K1043" s="13">
        <v>0</v>
      </c>
      <c r="L1043" s="13">
        <v>0</v>
      </c>
      <c r="M1043" s="14" t="s">
        <v>87</v>
      </c>
      <c r="N1043" s="13">
        <v>0</v>
      </c>
      <c r="O1043" s="30" t="s">
        <v>60</v>
      </c>
      <c r="P1043" s="13">
        <f t="shared" si="65"/>
        <v>0</v>
      </c>
      <c r="Q1043" s="13">
        <v>0</v>
      </c>
      <c r="R1043" s="7">
        <f t="shared" si="66"/>
        <v>0</v>
      </c>
      <c r="S1043" s="2">
        <f t="shared" si="67"/>
        <v>-1</v>
      </c>
      <c r="T1043" s="13" t="s">
        <v>16</v>
      </c>
    </row>
    <row r="1044" spans="2:20" x14ac:dyDescent="0.25">
      <c r="B1044" s="11">
        <v>43645</v>
      </c>
      <c r="C1044" s="2" t="s">
        <v>313</v>
      </c>
      <c r="D1044" s="2">
        <v>22</v>
      </c>
      <c r="E1044" s="2">
        <v>2</v>
      </c>
      <c r="F1044" s="13">
        <v>0</v>
      </c>
      <c r="G1044" s="12" t="s">
        <v>59</v>
      </c>
      <c r="H1044" s="13">
        <v>0</v>
      </c>
      <c r="I1044" s="31" t="s">
        <v>58</v>
      </c>
      <c r="J1044" s="13">
        <f t="shared" si="68"/>
        <v>0</v>
      </c>
      <c r="K1044" s="13">
        <v>0</v>
      </c>
      <c r="L1044" s="13">
        <v>2</v>
      </c>
      <c r="M1044" s="14" t="s">
        <v>87</v>
      </c>
      <c r="N1044" s="13">
        <v>2</v>
      </c>
      <c r="O1044" s="30" t="s">
        <v>60</v>
      </c>
      <c r="P1044" s="13">
        <f t="shared" si="65"/>
        <v>0</v>
      </c>
      <c r="Q1044" s="13">
        <v>2</v>
      </c>
      <c r="R1044" s="7">
        <f t="shared" si="66"/>
        <v>2</v>
      </c>
      <c r="S1044" s="2">
        <f t="shared" si="67"/>
        <v>0</v>
      </c>
      <c r="T1044" s="2" t="s">
        <v>17</v>
      </c>
    </row>
    <row r="1045" spans="2:20" x14ac:dyDescent="0.25">
      <c r="B1045" s="11">
        <v>43645</v>
      </c>
      <c r="C1045" s="2" t="s">
        <v>313</v>
      </c>
      <c r="D1045" s="2">
        <v>23</v>
      </c>
      <c r="E1045" s="2">
        <v>1</v>
      </c>
      <c r="F1045" s="13">
        <v>0</v>
      </c>
      <c r="G1045" s="12" t="s">
        <v>59</v>
      </c>
      <c r="H1045" s="13">
        <v>0</v>
      </c>
      <c r="I1045" s="31" t="s">
        <v>58</v>
      </c>
      <c r="J1045" s="13">
        <f t="shared" si="68"/>
        <v>0</v>
      </c>
      <c r="K1045" s="13">
        <v>0</v>
      </c>
      <c r="L1045" s="13">
        <v>1</v>
      </c>
      <c r="M1045" s="14" t="s">
        <v>87</v>
      </c>
      <c r="N1045" s="13">
        <v>1</v>
      </c>
      <c r="O1045" s="30" t="s">
        <v>60</v>
      </c>
      <c r="P1045" s="13">
        <f t="shared" si="65"/>
        <v>0</v>
      </c>
      <c r="Q1045" s="13">
        <v>1</v>
      </c>
      <c r="R1045" s="7">
        <f t="shared" si="66"/>
        <v>1</v>
      </c>
      <c r="S1045" s="2">
        <f t="shared" si="67"/>
        <v>0</v>
      </c>
      <c r="T1045" s="2" t="s">
        <v>17</v>
      </c>
    </row>
    <row r="1046" spans="2:20" x14ac:dyDescent="0.25">
      <c r="B1046" s="11">
        <v>43645</v>
      </c>
      <c r="C1046" s="2" t="s">
        <v>313</v>
      </c>
      <c r="D1046" s="2">
        <v>24</v>
      </c>
      <c r="E1046" s="2">
        <v>2</v>
      </c>
      <c r="F1046" s="13">
        <v>0</v>
      </c>
      <c r="G1046" s="12" t="s">
        <v>59</v>
      </c>
      <c r="H1046" s="13">
        <v>0</v>
      </c>
      <c r="I1046" s="31" t="s">
        <v>58</v>
      </c>
      <c r="J1046" s="13">
        <f t="shared" si="68"/>
        <v>0</v>
      </c>
      <c r="K1046" s="13">
        <v>0</v>
      </c>
      <c r="L1046" s="13">
        <v>2</v>
      </c>
      <c r="M1046" s="14" t="s">
        <v>87</v>
      </c>
      <c r="N1046" s="13">
        <v>2</v>
      </c>
      <c r="O1046" s="30" t="s">
        <v>60</v>
      </c>
      <c r="P1046" s="13">
        <f t="shared" si="65"/>
        <v>0</v>
      </c>
      <c r="Q1046" s="13">
        <v>2</v>
      </c>
      <c r="R1046" s="7">
        <f t="shared" si="66"/>
        <v>2</v>
      </c>
      <c r="S1046" s="2">
        <f t="shared" si="67"/>
        <v>0</v>
      </c>
      <c r="T1046" s="2" t="s">
        <v>17</v>
      </c>
    </row>
    <row r="1047" spans="2:20" x14ac:dyDescent="0.25">
      <c r="B1047" s="11">
        <v>43645</v>
      </c>
      <c r="C1047" s="2" t="s">
        <v>313</v>
      </c>
      <c r="D1047" s="2">
        <v>25</v>
      </c>
      <c r="E1047" s="2">
        <v>3</v>
      </c>
      <c r="F1047" s="13">
        <v>0</v>
      </c>
      <c r="G1047" s="12" t="s">
        <v>59</v>
      </c>
      <c r="H1047" s="13">
        <v>0</v>
      </c>
      <c r="I1047" s="31" t="s">
        <v>58</v>
      </c>
      <c r="J1047" s="13">
        <f t="shared" si="68"/>
        <v>0</v>
      </c>
      <c r="K1047" s="13">
        <v>0</v>
      </c>
      <c r="L1047" s="13">
        <v>2</v>
      </c>
      <c r="M1047" s="14" t="s">
        <v>87</v>
      </c>
      <c r="N1047" s="13">
        <v>2</v>
      </c>
      <c r="O1047" s="30" t="s">
        <v>60</v>
      </c>
      <c r="P1047" s="13">
        <f t="shared" si="65"/>
        <v>0</v>
      </c>
      <c r="Q1047" s="13">
        <v>2</v>
      </c>
      <c r="R1047" s="7">
        <f t="shared" si="66"/>
        <v>2</v>
      </c>
      <c r="S1047" s="2">
        <f t="shared" si="67"/>
        <v>-1</v>
      </c>
      <c r="T1047" s="13" t="s">
        <v>16</v>
      </c>
    </row>
    <row r="1048" spans="2:20" x14ac:dyDescent="0.25">
      <c r="B1048" s="11">
        <v>43645</v>
      </c>
      <c r="C1048" s="2" t="s">
        <v>313</v>
      </c>
      <c r="D1048" s="2">
        <v>26</v>
      </c>
      <c r="E1048" s="2">
        <v>0</v>
      </c>
      <c r="F1048" s="13">
        <v>0</v>
      </c>
      <c r="G1048" s="12" t="s">
        <v>59</v>
      </c>
      <c r="H1048" s="13">
        <v>0</v>
      </c>
      <c r="I1048" s="31" t="s">
        <v>58</v>
      </c>
      <c r="J1048" s="13">
        <f t="shared" si="68"/>
        <v>0</v>
      </c>
      <c r="K1048" s="13">
        <v>0</v>
      </c>
      <c r="L1048" s="13">
        <v>0</v>
      </c>
      <c r="M1048" s="14" t="s">
        <v>87</v>
      </c>
      <c r="N1048" s="13">
        <v>0</v>
      </c>
      <c r="O1048" s="30" t="s">
        <v>60</v>
      </c>
      <c r="P1048" s="13">
        <f t="shared" si="65"/>
        <v>0</v>
      </c>
      <c r="Q1048" s="13">
        <v>0</v>
      </c>
      <c r="R1048" s="7">
        <f t="shared" si="66"/>
        <v>0</v>
      </c>
      <c r="S1048" s="2">
        <f t="shared" si="67"/>
        <v>0</v>
      </c>
      <c r="T1048" s="2" t="s">
        <v>17</v>
      </c>
    </row>
    <row r="1049" spans="2:20" x14ac:dyDescent="0.25">
      <c r="B1049" s="11">
        <v>43645</v>
      </c>
      <c r="C1049" s="2" t="s">
        <v>314</v>
      </c>
      <c r="D1049" s="2">
        <v>22</v>
      </c>
      <c r="E1049" s="2">
        <v>5</v>
      </c>
      <c r="F1049" s="13">
        <v>0</v>
      </c>
      <c r="G1049" s="12" t="s">
        <v>59</v>
      </c>
      <c r="H1049" s="13">
        <v>0</v>
      </c>
      <c r="I1049" s="31" t="s">
        <v>58</v>
      </c>
      <c r="J1049" s="13">
        <f t="shared" si="68"/>
        <v>0</v>
      </c>
      <c r="K1049" s="13">
        <v>0</v>
      </c>
      <c r="L1049" s="13">
        <v>4</v>
      </c>
      <c r="M1049" s="14" t="s">
        <v>87</v>
      </c>
      <c r="N1049" s="13">
        <v>4</v>
      </c>
      <c r="O1049" s="30" t="s">
        <v>60</v>
      </c>
      <c r="P1049" s="13">
        <f t="shared" si="65"/>
        <v>0</v>
      </c>
      <c r="Q1049" s="13">
        <v>4</v>
      </c>
      <c r="R1049" s="7">
        <f t="shared" si="66"/>
        <v>4</v>
      </c>
      <c r="S1049" s="2">
        <f t="shared" si="67"/>
        <v>-1</v>
      </c>
      <c r="T1049" s="13" t="s">
        <v>16</v>
      </c>
    </row>
    <row r="1050" spans="2:20" x14ac:dyDescent="0.25">
      <c r="B1050" s="11">
        <v>43645</v>
      </c>
      <c r="C1050" s="2" t="s">
        <v>314</v>
      </c>
      <c r="D1050" s="2">
        <v>23</v>
      </c>
      <c r="E1050" s="2">
        <v>4</v>
      </c>
      <c r="F1050" s="13">
        <v>0</v>
      </c>
      <c r="G1050" s="12" t="s">
        <v>59</v>
      </c>
      <c r="H1050" s="13">
        <v>0</v>
      </c>
      <c r="I1050" s="31" t="s">
        <v>58</v>
      </c>
      <c r="J1050" s="13">
        <f t="shared" si="68"/>
        <v>0</v>
      </c>
      <c r="K1050" s="13">
        <v>0</v>
      </c>
      <c r="L1050" s="13">
        <v>3</v>
      </c>
      <c r="M1050" s="14" t="s">
        <v>87</v>
      </c>
      <c r="N1050" s="13">
        <v>3</v>
      </c>
      <c r="O1050" s="30" t="s">
        <v>60</v>
      </c>
      <c r="P1050" s="13">
        <f t="shared" si="65"/>
        <v>0</v>
      </c>
      <c r="Q1050" s="13">
        <v>3</v>
      </c>
      <c r="R1050" s="7">
        <f t="shared" si="66"/>
        <v>3</v>
      </c>
      <c r="S1050" s="2">
        <f t="shared" si="67"/>
        <v>-1</v>
      </c>
      <c r="T1050" s="13" t="s">
        <v>16</v>
      </c>
    </row>
    <row r="1051" spans="2:20" x14ac:dyDescent="0.25">
      <c r="B1051" s="11">
        <v>43645</v>
      </c>
      <c r="C1051" s="2" t="s">
        <v>314</v>
      </c>
      <c r="D1051" s="2">
        <v>24</v>
      </c>
      <c r="E1051" s="2">
        <v>6</v>
      </c>
      <c r="F1051" s="13">
        <v>1</v>
      </c>
      <c r="G1051" s="12" t="s">
        <v>59</v>
      </c>
      <c r="H1051" s="13">
        <v>1</v>
      </c>
      <c r="I1051" s="31" t="s">
        <v>58</v>
      </c>
      <c r="J1051" s="13">
        <f t="shared" si="68"/>
        <v>0</v>
      </c>
      <c r="K1051" s="13">
        <v>1</v>
      </c>
      <c r="L1051" s="13">
        <v>5</v>
      </c>
      <c r="M1051" s="14" t="s">
        <v>87</v>
      </c>
      <c r="N1051" s="13">
        <v>5</v>
      </c>
      <c r="O1051" s="30" t="s">
        <v>60</v>
      </c>
      <c r="P1051" s="13">
        <f t="shared" si="65"/>
        <v>0</v>
      </c>
      <c r="Q1051" s="13">
        <v>5</v>
      </c>
      <c r="R1051" s="7">
        <f t="shared" si="66"/>
        <v>6</v>
      </c>
      <c r="S1051" s="2">
        <f t="shared" si="67"/>
        <v>0</v>
      </c>
      <c r="T1051" s="2" t="s">
        <v>17</v>
      </c>
    </row>
    <row r="1052" spans="2:20" x14ac:dyDescent="0.25">
      <c r="B1052" s="11">
        <v>43645</v>
      </c>
      <c r="C1052" s="2" t="s">
        <v>314</v>
      </c>
      <c r="D1052" s="2">
        <v>25</v>
      </c>
      <c r="E1052" s="2">
        <v>4</v>
      </c>
      <c r="F1052" s="13">
        <v>0</v>
      </c>
      <c r="G1052" s="12" t="s">
        <v>59</v>
      </c>
      <c r="H1052" s="13">
        <v>0</v>
      </c>
      <c r="I1052" s="31" t="s">
        <v>58</v>
      </c>
      <c r="J1052" s="13">
        <f t="shared" si="68"/>
        <v>0</v>
      </c>
      <c r="K1052" s="13">
        <v>0</v>
      </c>
      <c r="L1052" s="13">
        <v>5</v>
      </c>
      <c r="M1052" s="14" t="s">
        <v>87</v>
      </c>
      <c r="N1052" s="13">
        <v>5</v>
      </c>
      <c r="O1052" s="30" t="s">
        <v>60</v>
      </c>
      <c r="P1052" s="13">
        <f t="shared" si="65"/>
        <v>0</v>
      </c>
      <c r="Q1052" s="13">
        <v>5</v>
      </c>
      <c r="R1052" s="7">
        <f t="shared" si="66"/>
        <v>5</v>
      </c>
      <c r="S1052" s="2">
        <f t="shared" si="67"/>
        <v>1</v>
      </c>
      <c r="T1052" s="13" t="s">
        <v>16</v>
      </c>
    </row>
    <row r="1053" spans="2:20" x14ac:dyDescent="0.25">
      <c r="B1053" s="11">
        <v>43645</v>
      </c>
      <c r="C1053" s="2" t="s">
        <v>314</v>
      </c>
      <c r="D1053" s="2">
        <v>26</v>
      </c>
      <c r="E1053" s="2">
        <v>0</v>
      </c>
      <c r="F1053" s="13">
        <v>0</v>
      </c>
      <c r="G1053" s="12" t="s">
        <v>59</v>
      </c>
      <c r="H1053" s="13">
        <v>0</v>
      </c>
      <c r="I1053" s="31" t="s">
        <v>58</v>
      </c>
      <c r="J1053" s="13">
        <f t="shared" si="68"/>
        <v>0</v>
      </c>
      <c r="K1053" s="13">
        <v>0</v>
      </c>
      <c r="L1053" s="13">
        <v>0</v>
      </c>
      <c r="M1053" s="14" t="s">
        <v>87</v>
      </c>
      <c r="N1053" s="13">
        <v>0</v>
      </c>
      <c r="O1053" s="30" t="s">
        <v>60</v>
      </c>
      <c r="P1053" s="13">
        <f t="shared" si="65"/>
        <v>0</v>
      </c>
      <c r="Q1053" s="13">
        <v>0</v>
      </c>
      <c r="R1053" s="7">
        <f t="shared" si="66"/>
        <v>0</v>
      </c>
      <c r="S1053" s="2">
        <f t="shared" si="67"/>
        <v>0</v>
      </c>
      <c r="T1053" s="2" t="s">
        <v>17</v>
      </c>
    </row>
    <row r="1054" spans="2:20" x14ac:dyDescent="0.25">
      <c r="B1054" s="11">
        <v>43645</v>
      </c>
      <c r="C1054" s="2" t="s">
        <v>315</v>
      </c>
      <c r="D1054" s="2">
        <v>22</v>
      </c>
      <c r="E1054" s="2">
        <v>2</v>
      </c>
      <c r="F1054" s="13">
        <v>0</v>
      </c>
      <c r="G1054" s="12" t="s">
        <v>59</v>
      </c>
      <c r="H1054" s="13">
        <v>0</v>
      </c>
      <c r="I1054" s="31" t="s">
        <v>58</v>
      </c>
      <c r="J1054" s="13">
        <f t="shared" si="68"/>
        <v>0</v>
      </c>
      <c r="K1054" s="13">
        <v>0</v>
      </c>
      <c r="L1054" s="13">
        <v>2</v>
      </c>
      <c r="M1054" s="14" t="s">
        <v>87</v>
      </c>
      <c r="N1054" s="13">
        <v>2</v>
      </c>
      <c r="O1054" s="30" t="s">
        <v>60</v>
      </c>
      <c r="P1054" s="13">
        <f t="shared" si="65"/>
        <v>0</v>
      </c>
      <c r="Q1054" s="13">
        <v>2</v>
      </c>
      <c r="R1054" s="7">
        <f t="shared" si="66"/>
        <v>2</v>
      </c>
      <c r="S1054" s="2">
        <f t="shared" si="67"/>
        <v>0</v>
      </c>
      <c r="T1054" s="2" t="s">
        <v>17</v>
      </c>
    </row>
    <row r="1055" spans="2:20" x14ac:dyDescent="0.25">
      <c r="B1055" s="11">
        <v>43645</v>
      </c>
      <c r="C1055" s="2" t="s">
        <v>315</v>
      </c>
      <c r="D1055" s="2">
        <v>23</v>
      </c>
      <c r="E1055" s="2">
        <v>3</v>
      </c>
      <c r="F1055" s="13">
        <v>0</v>
      </c>
      <c r="G1055" s="12" t="s">
        <v>59</v>
      </c>
      <c r="H1055" s="13">
        <v>0</v>
      </c>
      <c r="I1055" s="31" t="s">
        <v>58</v>
      </c>
      <c r="J1055" s="13">
        <f t="shared" si="68"/>
        <v>0</v>
      </c>
      <c r="K1055" s="13">
        <v>0</v>
      </c>
      <c r="L1055" s="13">
        <v>3</v>
      </c>
      <c r="M1055" s="14" t="s">
        <v>87</v>
      </c>
      <c r="N1055" s="13">
        <v>3</v>
      </c>
      <c r="O1055" s="30" t="s">
        <v>60</v>
      </c>
      <c r="P1055" s="13">
        <f t="shared" si="65"/>
        <v>0</v>
      </c>
      <c r="Q1055" s="13">
        <v>3</v>
      </c>
      <c r="R1055" s="7">
        <f t="shared" si="66"/>
        <v>3</v>
      </c>
      <c r="S1055" s="2">
        <f t="shared" si="67"/>
        <v>0</v>
      </c>
      <c r="T1055" s="2" t="s">
        <v>17</v>
      </c>
    </row>
    <row r="1056" spans="2:20" x14ac:dyDescent="0.25">
      <c r="B1056" s="11">
        <v>43645</v>
      </c>
      <c r="C1056" s="2" t="s">
        <v>315</v>
      </c>
      <c r="D1056" s="2">
        <v>24</v>
      </c>
      <c r="E1056" s="2">
        <v>3</v>
      </c>
      <c r="F1056" s="13">
        <v>0</v>
      </c>
      <c r="G1056" s="12" t="s">
        <v>59</v>
      </c>
      <c r="H1056" s="13">
        <v>0</v>
      </c>
      <c r="I1056" s="31" t="s">
        <v>58</v>
      </c>
      <c r="J1056" s="13">
        <f t="shared" si="68"/>
        <v>0</v>
      </c>
      <c r="K1056" s="13">
        <v>0</v>
      </c>
      <c r="L1056" s="13">
        <v>3</v>
      </c>
      <c r="M1056" s="14" t="s">
        <v>87</v>
      </c>
      <c r="N1056" s="13">
        <v>3</v>
      </c>
      <c r="O1056" s="30" t="s">
        <v>60</v>
      </c>
      <c r="P1056" s="13">
        <f t="shared" si="65"/>
        <v>0</v>
      </c>
      <c r="Q1056" s="13">
        <v>3</v>
      </c>
      <c r="R1056" s="7">
        <f t="shared" si="66"/>
        <v>3</v>
      </c>
      <c r="S1056" s="2">
        <f t="shared" si="67"/>
        <v>0</v>
      </c>
      <c r="T1056" s="2" t="s">
        <v>17</v>
      </c>
    </row>
    <row r="1057" spans="2:20" x14ac:dyDescent="0.25">
      <c r="B1057" s="11">
        <v>43645</v>
      </c>
      <c r="C1057" s="18" t="s">
        <v>315</v>
      </c>
      <c r="D1057" s="2">
        <v>25</v>
      </c>
      <c r="E1057" s="2">
        <v>2</v>
      </c>
      <c r="F1057" s="13">
        <v>0</v>
      </c>
      <c r="G1057" s="12" t="s">
        <v>59</v>
      </c>
      <c r="H1057" s="13">
        <v>0</v>
      </c>
      <c r="I1057" s="31" t="s">
        <v>58</v>
      </c>
      <c r="J1057" s="13">
        <f t="shared" si="68"/>
        <v>0</v>
      </c>
      <c r="K1057" s="13">
        <v>0</v>
      </c>
      <c r="L1057" s="13">
        <v>1</v>
      </c>
      <c r="M1057" s="14" t="s">
        <v>87</v>
      </c>
      <c r="N1057" s="13">
        <v>1</v>
      </c>
      <c r="O1057" s="30" t="s">
        <v>60</v>
      </c>
      <c r="P1057" s="13">
        <f t="shared" ref="P1057:P1120" si="69">N1057-L1057</f>
        <v>0</v>
      </c>
      <c r="Q1057" s="13">
        <v>1</v>
      </c>
      <c r="R1057" s="7">
        <f t="shared" si="66"/>
        <v>1</v>
      </c>
      <c r="S1057" s="2">
        <f t="shared" si="67"/>
        <v>-1</v>
      </c>
      <c r="T1057" s="13" t="s">
        <v>16</v>
      </c>
    </row>
    <row r="1058" spans="2:20" x14ac:dyDescent="0.25">
      <c r="B1058" s="11">
        <v>43645</v>
      </c>
      <c r="C1058" s="2" t="s">
        <v>316</v>
      </c>
      <c r="D1058" s="2">
        <v>31</v>
      </c>
      <c r="E1058" s="2">
        <v>2</v>
      </c>
      <c r="F1058" s="13">
        <v>0</v>
      </c>
      <c r="G1058" s="12" t="s">
        <v>59</v>
      </c>
      <c r="H1058" s="13">
        <v>0</v>
      </c>
      <c r="I1058" s="31" t="s">
        <v>58</v>
      </c>
      <c r="J1058" s="13">
        <f t="shared" si="68"/>
        <v>0</v>
      </c>
      <c r="K1058" s="13">
        <v>0</v>
      </c>
      <c r="L1058" s="13">
        <v>2</v>
      </c>
      <c r="M1058" s="14" t="s">
        <v>87</v>
      </c>
      <c r="N1058" s="13">
        <v>2</v>
      </c>
      <c r="O1058" s="30" t="s">
        <v>60</v>
      </c>
      <c r="P1058" s="13">
        <f t="shared" si="69"/>
        <v>0</v>
      </c>
      <c r="Q1058" s="13">
        <v>2</v>
      </c>
      <c r="R1058" s="7">
        <f t="shared" si="66"/>
        <v>2</v>
      </c>
      <c r="S1058" s="2">
        <f t="shared" si="67"/>
        <v>0</v>
      </c>
      <c r="T1058" s="2" t="s">
        <v>17</v>
      </c>
    </row>
    <row r="1059" spans="2:20" x14ac:dyDescent="0.25">
      <c r="B1059" s="11">
        <v>43645</v>
      </c>
      <c r="C1059" s="2" t="s">
        <v>316</v>
      </c>
      <c r="D1059" s="2">
        <v>32</v>
      </c>
      <c r="E1059" s="2">
        <v>2</v>
      </c>
      <c r="F1059" s="13">
        <v>0</v>
      </c>
      <c r="G1059" s="12" t="s">
        <v>59</v>
      </c>
      <c r="H1059" s="13">
        <v>0</v>
      </c>
      <c r="I1059" s="31" t="s">
        <v>58</v>
      </c>
      <c r="J1059" s="13">
        <f t="shared" si="68"/>
        <v>0</v>
      </c>
      <c r="K1059" s="13">
        <v>0</v>
      </c>
      <c r="L1059" s="13">
        <v>2</v>
      </c>
      <c r="M1059" s="14" t="s">
        <v>87</v>
      </c>
      <c r="N1059" s="13">
        <v>2</v>
      </c>
      <c r="O1059" s="30" t="s">
        <v>60</v>
      </c>
      <c r="P1059" s="13">
        <f t="shared" si="69"/>
        <v>0</v>
      </c>
      <c r="Q1059" s="13">
        <v>2</v>
      </c>
      <c r="R1059" s="7">
        <f t="shared" si="66"/>
        <v>2</v>
      </c>
      <c r="S1059" s="2">
        <f t="shared" si="67"/>
        <v>0</v>
      </c>
      <c r="T1059" s="2" t="s">
        <v>17</v>
      </c>
    </row>
    <row r="1060" spans="2:20" x14ac:dyDescent="0.25">
      <c r="B1060" s="11">
        <v>43645</v>
      </c>
      <c r="C1060" s="2" t="s">
        <v>316</v>
      </c>
      <c r="D1060" s="2">
        <v>33</v>
      </c>
      <c r="E1060" s="2">
        <v>2</v>
      </c>
      <c r="F1060" s="13">
        <v>0</v>
      </c>
      <c r="G1060" s="12" t="s">
        <v>59</v>
      </c>
      <c r="H1060" s="13">
        <v>0</v>
      </c>
      <c r="I1060" s="31" t="s">
        <v>58</v>
      </c>
      <c r="J1060" s="13">
        <f t="shared" si="68"/>
        <v>0</v>
      </c>
      <c r="K1060" s="13">
        <v>0</v>
      </c>
      <c r="L1060" s="13">
        <v>1</v>
      </c>
      <c r="M1060" s="14" t="s">
        <v>87</v>
      </c>
      <c r="N1060" s="13">
        <v>1</v>
      </c>
      <c r="O1060" s="30" t="s">
        <v>60</v>
      </c>
      <c r="P1060" s="13">
        <f t="shared" si="69"/>
        <v>0</v>
      </c>
      <c r="Q1060" s="13">
        <v>1</v>
      </c>
      <c r="R1060" s="7">
        <f t="shared" si="66"/>
        <v>1</v>
      </c>
      <c r="S1060" s="2">
        <f t="shared" si="67"/>
        <v>-1</v>
      </c>
      <c r="T1060" s="13" t="s">
        <v>16</v>
      </c>
    </row>
    <row r="1061" spans="2:20" x14ac:dyDescent="0.25">
      <c r="B1061" s="11">
        <v>43645</v>
      </c>
      <c r="C1061" s="2" t="s">
        <v>316</v>
      </c>
      <c r="D1061" s="2">
        <v>34</v>
      </c>
      <c r="E1061" s="2">
        <v>2</v>
      </c>
      <c r="F1061" s="13">
        <v>0</v>
      </c>
      <c r="G1061" s="12" t="s">
        <v>59</v>
      </c>
      <c r="H1061" s="13">
        <v>0</v>
      </c>
      <c r="I1061" s="31" t="s">
        <v>58</v>
      </c>
      <c r="J1061" s="13">
        <f t="shared" si="68"/>
        <v>0</v>
      </c>
      <c r="K1061" s="13">
        <v>0</v>
      </c>
      <c r="L1061" s="13">
        <v>2</v>
      </c>
      <c r="M1061" s="14" t="s">
        <v>87</v>
      </c>
      <c r="N1061" s="13">
        <v>2</v>
      </c>
      <c r="O1061" s="30" t="s">
        <v>60</v>
      </c>
      <c r="P1061" s="13">
        <f t="shared" si="69"/>
        <v>0</v>
      </c>
      <c r="Q1061" s="13">
        <v>2</v>
      </c>
      <c r="R1061" s="7">
        <f t="shared" si="66"/>
        <v>2</v>
      </c>
      <c r="S1061" s="2">
        <f t="shared" si="67"/>
        <v>0</v>
      </c>
      <c r="T1061" s="2" t="s">
        <v>17</v>
      </c>
    </row>
    <row r="1062" spans="2:20" x14ac:dyDescent="0.25">
      <c r="B1062" s="11">
        <v>43645</v>
      </c>
      <c r="C1062" s="2" t="s">
        <v>316</v>
      </c>
      <c r="D1062" s="2">
        <v>35</v>
      </c>
      <c r="E1062" s="2">
        <v>0</v>
      </c>
      <c r="F1062" s="13">
        <v>0</v>
      </c>
      <c r="G1062" s="12" t="s">
        <v>59</v>
      </c>
      <c r="H1062" s="13">
        <v>0</v>
      </c>
      <c r="I1062" s="31" t="s">
        <v>58</v>
      </c>
      <c r="J1062" s="13">
        <f t="shared" si="68"/>
        <v>0</v>
      </c>
      <c r="K1062" s="13">
        <v>0</v>
      </c>
      <c r="L1062" s="13">
        <v>0</v>
      </c>
      <c r="M1062" s="14" t="s">
        <v>87</v>
      </c>
      <c r="N1062" s="13">
        <v>0</v>
      </c>
      <c r="O1062" s="30" t="s">
        <v>60</v>
      </c>
      <c r="P1062" s="13">
        <f t="shared" si="69"/>
        <v>0</v>
      </c>
      <c r="Q1062" s="13">
        <v>0</v>
      </c>
      <c r="R1062" s="7">
        <f t="shared" si="66"/>
        <v>0</v>
      </c>
      <c r="S1062" s="2">
        <f t="shared" si="67"/>
        <v>0</v>
      </c>
      <c r="T1062" s="2" t="s">
        <v>17</v>
      </c>
    </row>
    <row r="1063" spans="2:20" x14ac:dyDescent="0.25">
      <c r="B1063" s="11">
        <v>43645</v>
      </c>
      <c r="C1063" s="2" t="s">
        <v>317</v>
      </c>
      <c r="D1063" s="2" t="s">
        <v>14</v>
      </c>
      <c r="E1063" s="2">
        <v>15</v>
      </c>
      <c r="F1063" s="13">
        <v>6</v>
      </c>
      <c r="G1063" s="12" t="s">
        <v>59</v>
      </c>
      <c r="H1063" s="13">
        <v>6</v>
      </c>
      <c r="I1063" s="31" t="s">
        <v>58</v>
      </c>
      <c r="J1063" s="13">
        <f t="shared" si="68"/>
        <v>0</v>
      </c>
      <c r="K1063" s="13">
        <v>6</v>
      </c>
      <c r="L1063" s="13">
        <v>7</v>
      </c>
      <c r="M1063" s="14" t="s">
        <v>87</v>
      </c>
      <c r="N1063" s="13">
        <v>6</v>
      </c>
      <c r="O1063" s="30" t="s">
        <v>60</v>
      </c>
      <c r="P1063" s="13">
        <f t="shared" si="69"/>
        <v>-1</v>
      </c>
      <c r="Q1063" s="13">
        <v>6</v>
      </c>
      <c r="R1063" s="7">
        <f t="shared" si="66"/>
        <v>12</v>
      </c>
      <c r="S1063" s="2">
        <f t="shared" si="67"/>
        <v>-3</v>
      </c>
      <c r="T1063" s="32" t="s">
        <v>304</v>
      </c>
    </row>
    <row r="1064" spans="2:20" x14ac:dyDescent="0.25">
      <c r="B1064" s="11">
        <v>43645</v>
      </c>
      <c r="C1064" s="2" t="s">
        <v>318</v>
      </c>
      <c r="D1064" s="2">
        <v>6</v>
      </c>
      <c r="E1064" s="2">
        <v>4</v>
      </c>
      <c r="F1064" s="13">
        <v>0</v>
      </c>
      <c r="G1064" s="12" t="s">
        <v>59</v>
      </c>
      <c r="H1064" s="13">
        <v>0</v>
      </c>
      <c r="I1064" s="31" t="s">
        <v>58</v>
      </c>
      <c r="J1064" s="13">
        <f t="shared" si="68"/>
        <v>0</v>
      </c>
      <c r="K1064" s="13">
        <v>0</v>
      </c>
      <c r="L1064" s="13">
        <v>3</v>
      </c>
      <c r="M1064" s="14" t="s">
        <v>87</v>
      </c>
      <c r="N1064" s="13">
        <v>3</v>
      </c>
      <c r="O1064" s="30" t="s">
        <v>60</v>
      </c>
      <c r="P1064" s="13">
        <f t="shared" si="69"/>
        <v>0</v>
      </c>
      <c r="Q1064" s="13">
        <v>3</v>
      </c>
      <c r="R1064" s="7">
        <f t="shared" si="66"/>
        <v>3</v>
      </c>
      <c r="S1064" s="2">
        <f t="shared" si="67"/>
        <v>-1</v>
      </c>
      <c r="T1064" s="13" t="s">
        <v>16</v>
      </c>
    </row>
    <row r="1065" spans="2:20" x14ac:dyDescent="0.25">
      <c r="B1065" s="11">
        <v>43645</v>
      </c>
      <c r="C1065" s="2" t="s">
        <v>318</v>
      </c>
      <c r="D1065" s="2">
        <v>8</v>
      </c>
      <c r="E1065" s="2">
        <v>2</v>
      </c>
      <c r="F1065" s="13">
        <v>0</v>
      </c>
      <c r="G1065" s="12" t="s">
        <v>59</v>
      </c>
      <c r="H1065" s="13">
        <v>0</v>
      </c>
      <c r="I1065" s="31" t="s">
        <v>58</v>
      </c>
      <c r="J1065" s="13">
        <f t="shared" si="68"/>
        <v>0</v>
      </c>
      <c r="K1065" s="13">
        <v>0</v>
      </c>
      <c r="L1065" s="13">
        <v>0</v>
      </c>
      <c r="M1065" s="14" t="s">
        <v>87</v>
      </c>
      <c r="N1065" s="13">
        <v>0</v>
      </c>
      <c r="O1065" s="30" t="s">
        <v>60</v>
      </c>
      <c r="P1065" s="13">
        <f t="shared" si="69"/>
        <v>0</v>
      </c>
      <c r="Q1065" s="13">
        <v>0</v>
      </c>
      <c r="R1065" s="7">
        <f t="shared" si="66"/>
        <v>0</v>
      </c>
      <c r="S1065" s="2">
        <f t="shared" si="67"/>
        <v>-2</v>
      </c>
      <c r="T1065" s="13" t="s">
        <v>16</v>
      </c>
    </row>
    <row r="1066" spans="2:20" x14ac:dyDescent="0.25">
      <c r="B1066" s="11">
        <v>43645</v>
      </c>
      <c r="C1066" s="2" t="s">
        <v>318</v>
      </c>
      <c r="D1066" s="2">
        <v>10</v>
      </c>
      <c r="E1066" s="2">
        <v>3</v>
      </c>
      <c r="F1066" s="13">
        <v>0</v>
      </c>
      <c r="G1066" s="12" t="s">
        <v>59</v>
      </c>
      <c r="H1066" s="13">
        <v>0</v>
      </c>
      <c r="I1066" s="31" t="s">
        <v>58</v>
      </c>
      <c r="J1066" s="13">
        <f t="shared" si="68"/>
        <v>0</v>
      </c>
      <c r="K1066" s="13">
        <v>0</v>
      </c>
      <c r="L1066" s="13">
        <v>3</v>
      </c>
      <c r="M1066" s="14" t="s">
        <v>87</v>
      </c>
      <c r="N1066" s="13">
        <v>3</v>
      </c>
      <c r="O1066" s="30" t="s">
        <v>60</v>
      </c>
      <c r="P1066" s="13">
        <f t="shared" si="69"/>
        <v>0</v>
      </c>
      <c r="Q1066" s="13">
        <v>3</v>
      </c>
      <c r="R1066" s="7">
        <f t="shared" si="66"/>
        <v>3</v>
      </c>
      <c r="S1066" s="2">
        <f t="shared" si="67"/>
        <v>0</v>
      </c>
      <c r="T1066" s="2" t="s">
        <v>17</v>
      </c>
    </row>
    <row r="1067" spans="2:20" x14ac:dyDescent="0.25">
      <c r="B1067" s="11">
        <v>43645</v>
      </c>
      <c r="C1067" s="2" t="s">
        <v>318</v>
      </c>
      <c r="D1067" s="2">
        <v>12</v>
      </c>
      <c r="E1067" s="2">
        <v>5</v>
      </c>
      <c r="F1067" s="13">
        <v>0</v>
      </c>
      <c r="G1067" s="12" t="s">
        <v>59</v>
      </c>
      <c r="H1067" s="13">
        <v>0</v>
      </c>
      <c r="I1067" s="31" t="s">
        <v>58</v>
      </c>
      <c r="J1067" s="13">
        <f t="shared" si="68"/>
        <v>0</v>
      </c>
      <c r="K1067" s="13">
        <v>0</v>
      </c>
      <c r="L1067" s="13">
        <v>5</v>
      </c>
      <c r="M1067" s="14" t="s">
        <v>87</v>
      </c>
      <c r="N1067" s="13">
        <v>5</v>
      </c>
      <c r="O1067" s="30" t="s">
        <v>60</v>
      </c>
      <c r="P1067" s="13">
        <f t="shared" si="69"/>
        <v>0</v>
      </c>
      <c r="Q1067" s="13">
        <v>5</v>
      </c>
      <c r="R1067" s="7">
        <f t="shared" si="66"/>
        <v>5</v>
      </c>
      <c r="S1067" s="2">
        <f t="shared" si="67"/>
        <v>0</v>
      </c>
      <c r="T1067" s="2" t="s">
        <v>17</v>
      </c>
    </row>
    <row r="1068" spans="2:20" x14ac:dyDescent="0.25">
      <c r="B1068" s="11">
        <v>43645</v>
      </c>
      <c r="C1068" s="2" t="s">
        <v>319</v>
      </c>
      <c r="D1068" s="2">
        <v>2</v>
      </c>
      <c r="E1068" s="2">
        <v>3</v>
      </c>
      <c r="F1068" s="13">
        <v>0</v>
      </c>
      <c r="G1068" s="12" t="s">
        <v>59</v>
      </c>
      <c r="H1068" s="13">
        <v>0</v>
      </c>
      <c r="I1068" s="31" t="s">
        <v>58</v>
      </c>
      <c r="J1068" s="13">
        <f t="shared" si="68"/>
        <v>0</v>
      </c>
      <c r="K1068" s="13">
        <v>0</v>
      </c>
      <c r="L1068" s="13">
        <v>3</v>
      </c>
      <c r="M1068" s="14" t="s">
        <v>87</v>
      </c>
      <c r="N1068" s="13">
        <v>3</v>
      </c>
      <c r="O1068" s="30" t="s">
        <v>60</v>
      </c>
      <c r="P1068" s="13">
        <f t="shared" si="69"/>
        <v>0</v>
      </c>
      <c r="Q1068" s="13">
        <v>3</v>
      </c>
      <c r="R1068" s="7">
        <f t="shared" si="66"/>
        <v>3</v>
      </c>
      <c r="S1068" s="2">
        <f t="shared" si="67"/>
        <v>0</v>
      </c>
      <c r="T1068" s="2" t="s">
        <v>17</v>
      </c>
    </row>
    <row r="1069" spans="2:20" x14ac:dyDescent="0.25">
      <c r="B1069" s="11">
        <v>43645</v>
      </c>
      <c r="C1069" s="2" t="s">
        <v>319</v>
      </c>
      <c r="D1069" s="2">
        <v>4</v>
      </c>
      <c r="E1069" s="2">
        <v>4</v>
      </c>
      <c r="F1069" s="13">
        <v>0</v>
      </c>
      <c r="G1069" s="12" t="s">
        <v>59</v>
      </c>
      <c r="H1069" s="13">
        <v>0</v>
      </c>
      <c r="I1069" s="31" t="s">
        <v>58</v>
      </c>
      <c r="J1069" s="13">
        <f t="shared" si="68"/>
        <v>0</v>
      </c>
      <c r="K1069" s="13">
        <v>0</v>
      </c>
      <c r="L1069" s="13">
        <v>3</v>
      </c>
      <c r="M1069" s="14" t="s">
        <v>87</v>
      </c>
      <c r="N1069" s="13">
        <v>3</v>
      </c>
      <c r="O1069" s="30" t="s">
        <v>60</v>
      </c>
      <c r="P1069" s="13">
        <f t="shared" si="69"/>
        <v>0</v>
      </c>
      <c r="Q1069" s="13">
        <v>3</v>
      </c>
      <c r="R1069" s="7">
        <f t="shared" si="66"/>
        <v>3</v>
      </c>
      <c r="S1069" s="2">
        <f t="shared" si="67"/>
        <v>-1</v>
      </c>
      <c r="T1069" s="13" t="s">
        <v>16</v>
      </c>
    </row>
    <row r="1070" spans="2:20" x14ac:dyDescent="0.25">
      <c r="B1070" s="11">
        <v>43645</v>
      </c>
      <c r="C1070" s="18" t="s">
        <v>319</v>
      </c>
      <c r="D1070" s="2">
        <v>6</v>
      </c>
      <c r="E1070" s="2">
        <v>9</v>
      </c>
      <c r="F1070" s="13">
        <v>2</v>
      </c>
      <c r="G1070" s="12" t="s">
        <v>59</v>
      </c>
      <c r="H1070" s="13">
        <v>2</v>
      </c>
      <c r="I1070" s="31" t="s">
        <v>58</v>
      </c>
      <c r="J1070" s="13">
        <f t="shared" si="68"/>
        <v>0</v>
      </c>
      <c r="K1070" s="13">
        <v>2</v>
      </c>
      <c r="L1070" s="13">
        <v>5</v>
      </c>
      <c r="M1070" s="14" t="s">
        <v>87</v>
      </c>
      <c r="N1070" s="13">
        <v>6</v>
      </c>
      <c r="O1070" s="30" t="s">
        <v>60</v>
      </c>
      <c r="P1070" s="13">
        <f t="shared" si="69"/>
        <v>1</v>
      </c>
      <c r="Q1070" s="13">
        <v>6</v>
      </c>
      <c r="R1070" s="7">
        <f t="shared" si="66"/>
        <v>8</v>
      </c>
      <c r="S1070" s="2">
        <f t="shared" si="67"/>
        <v>-1</v>
      </c>
      <c r="T1070" s="13" t="s">
        <v>16</v>
      </c>
    </row>
    <row r="1071" spans="2:20" x14ac:dyDescent="0.25">
      <c r="B1071" s="11">
        <v>43645</v>
      </c>
      <c r="C1071" s="2" t="s">
        <v>319</v>
      </c>
      <c r="D1071" s="2">
        <v>8</v>
      </c>
      <c r="E1071" s="2">
        <v>10</v>
      </c>
      <c r="F1071" s="13">
        <v>4</v>
      </c>
      <c r="G1071" s="12" t="s">
        <v>59</v>
      </c>
      <c r="H1071" s="13">
        <v>4</v>
      </c>
      <c r="I1071" s="31" t="s">
        <v>58</v>
      </c>
      <c r="J1071" s="13">
        <f t="shared" si="68"/>
        <v>0</v>
      </c>
      <c r="K1071" s="13">
        <v>4</v>
      </c>
      <c r="L1071" s="13">
        <v>6</v>
      </c>
      <c r="M1071" s="14" t="s">
        <v>87</v>
      </c>
      <c r="N1071" s="13">
        <v>6</v>
      </c>
      <c r="O1071" s="30" t="s">
        <v>60</v>
      </c>
      <c r="P1071" s="13">
        <f t="shared" si="69"/>
        <v>0</v>
      </c>
      <c r="Q1071" s="13">
        <v>6</v>
      </c>
      <c r="R1071" s="7">
        <f t="shared" si="66"/>
        <v>10</v>
      </c>
      <c r="S1071" s="2">
        <f t="shared" si="67"/>
        <v>0</v>
      </c>
      <c r="T1071" s="2" t="s">
        <v>17</v>
      </c>
    </row>
    <row r="1072" spans="2:20" x14ac:dyDescent="0.25">
      <c r="B1072" s="11">
        <v>43645</v>
      </c>
      <c r="C1072" s="2" t="s">
        <v>320</v>
      </c>
      <c r="D1072" s="2">
        <v>6</v>
      </c>
      <c r="E1072" s="2">
        <v>6</v>
      </c>
      <c r="F1072" s="13">
        <v>0</v>
      </c>
      <c r="G1072" s="12" t="s">
        <v>59</v>
      </c>
      <c r="H1072" s="13">
        <v>0</v>
      </c>
      <c r="I1072" s="31" t="s">
        <v>58</v>
      </c>
      <c r="J1072" s="13">
        <f t="shared" si="68"/>
        <v>0</v>
      </c>
      <c r="K1072" s="13">
        <v>0</v>
      </c>
      <c r="L1072" s="13">
        <v>6</v>
      </c>
      <c r="M1072" s="14" t="s">
        <v>87</v>
      </c>
      <c r="N1072" s="13">
        <v>6</v>
      </c>
      <c r="O1072" s="30" t="s">
        <v>60</v>
      </c>
      <c r="P1072" s="13">
        <f t="shared" si="69"/>
        <v>0</v>
      </c>
      <c r="Q1072" s="13">
        <v>6</v>
      </c>
      <c r="R1072" s="7">
        <f t="shared" si="66"/>
        <v>6</v>
      </c>
      <c r="S1072" s="2">
        <f t="shared" si="67"/>
        <v>0</v>
      </c>
      <c r="T1072" s="2" t="s">
        <v>17</v>
      </c>
    </row>
    <row r="1073" spans="2:20" x14ac:dyDescent="0.25">
      <c r="B1073" s="11">
        <v>43645</v>
      </c>
      <c r="C1073" s="2" t="s">
        <v>320</v>
      </c>
      <c r="D1073" s="2">
        <v>8</v>
      </c>
      <c r="E1073" s="2">
        <v>3</v>
      </c>
      <c r="F1073" s="13">
        <v>0</v>
      </c>
      <c r="G1073" s="12" t="s">
        <v>59</v>
      </c>
      <c r="H1073" s="13">
        <v>0</v>
      </c>
      <c r="I1073" s="31" t="s">
        <v>58</v>
      </c>
      <c r="J1073" s="13">
        <f t="shared" si="68"/>
        <v>0</v>
      </c>
      <c r="K1073" s="13">
        <v>0</v>
      </c>
      <c r="L1073" s="13">
        <v>2</v>
      </c>
      <c r="M1073" s="14" t="s">
        <v>87</v>
      </c>
      <c r="N1073" s="13">
        <v>2</v>
      </c>
      <c r="O1073" s="30" t="s">
        <v>60</v>
      </c>
      <c r="P1073" s="13">
        <f t="shared" si="69"/>
        <v>0</v>
      </c>
      <c r="Q1073" s="13">
        <v>2</v>
      </c>
      <c r="R1073" s="7">
        <f t="shared" si="66"/>
        <v>2</v>
      </c>
      <c r="S1073" s="2">
        <f t="shared" si="67"/>
        <v>-1</v>
      </c>
      <c r="T1073" s="13" t="s">
        <v>16</v>
      </c>
    </row>
    <row r="1074" spans="2:20" x14ac:dyDescent="0.25">
      <c r="B1074" s="11">
        <v>43645</v>
      </c>
      <c r="C1074" s="2" t="s">
        <v>320</v>
      </c>
      <c r="D1074" s="2">
        <v>10</v>
      </c>
      <c r="E1074" s="2">
        <v>1</v>
      </c>
      <c r="F1074" s="13">
        <v>0</v>
      </c>
      <c r="G1074" s="12" t="s">
        <v>59</v>
      </c>
      <c r="H1074" s="13">
        <v>0</v>
      </c>
      <c r="I1074" s="31" t="s">
        <v>58</v>
      </c>
      <c r="J1074" s="13">
        <f t="shared" si="68"/>
        <v>0</v>
      </c>
      <c r="K1074" s="13">
        <v>0</v>
      </c>
      <c r="L1074" s="13">
        <v>1</v>
      </c>
      <c r="M1074" s="14" t="s">
        <v>87</v>
      </c>
      <c r="N1074" s="13">
        <v>1</v>
      </c>
      <c r="O1074" s="30" t="s">
        <v>60</v>
      </c>
      <c r="P1074" s="13">
        <f t="shared" si="69"/>
        <v>0</v>
      </c>
      <c r="Q1074" s="13">
        <v>1</v>
      </c>
      <c r="R1074" s="7">
        <f t="shared" si="66"/>
        <v>1</v>
      </c>
      <c r="S1074" s="2">
        <f t="shared" si="67"/>
        <v>0</v>
      </c>
      <c r="T1074" s="2" t="s">
        <v>17</v>
      </c>
    </row>
    <row r="1075" spans="2:20" x14ac:dyDescent="0.25">
      <c r="B1075" s="11">
        <v>43645</v>
      </c>
      <c r="C1075" s="2" t="s">
        <v>320</v>
      </c>
      <c r="D1075" s="2">
        <v>12</v>
      </c>
      <c r="E1075" s="2">
        <v>0</v>
      </c>
      <c r="F1075" s="13">
        <v>0</v>
      </c>
      <c r="G1075" s="12" t="s">
        <v>59</v>
      </c>
      <c r="H1075" s="13">
        <v>0</v>
      </c>
      <c r="I1075" s="31" t="s">
        <v>58</v>
      </c>
      <c r="J1075" s="13">
        <f t="shared" si="68"/>
        <v>0</v>
      </c>
      <c r="K1075" s="13">
        <v>0</v>
      </c>
      <c r="L1075" s="13">
        <v>0</v>
      </c>
      <c r="M1075" s="14" t="s">
        <v>87</v>
      </c>
      <c r="N1075" s="13">
        <v>0</v>
      </c>
      <c r="O1075" s="30" t="s">
        <v>60</v>
      </c>
      <c r="P1075" s="13">
        <f t="shared" si="69"/>
        <v>0</v>
      </c>
      <c r="Q1075" s="13">
        <v>0</v>
      </c>
      <c r="R1075" s="7">
        <f t="shared" si="66"/>
        <v>0</v>
      </c>
      <c r="S1075" s="2">
        <f t="shared" si="67"/>
        <v>0</v>
      </c>
      <c r="T1075" s="2" t="s">
        <v>17</v>
      </c>
    </row>
    <row r="1076" spans="2:20" x14ac:dyDescent="0.25">
      <c r="B1076" s="11">
        <v>43645</v>
      </c>
      <c r="C1076" s="2" t="s">
        <v>322</v>
      </c>
      <c r="D1076" s="2">
        <v>4</v>
      </c>
      <c r="E1076" s="2">
        <v>1</v>
      </c>
      <c r="F1076" s="13">
        <v>0</v>
      </c>
      <c r="G1076" s="12" t="s">
        <v>59</v>
      </c>
      <c r="H1076" s="13">
        <v>0</v>
      </c>
      <c r="I1076" s="31" t="s">
        <v>58</v>
      </c>
      <c r="J1076" s="13">
        <f t="shared" si="68"/>
        <v>0</v>
      </c>
      <c r="K1076" s="13">
        <v>0</v>
      </c>
      <c r="L1076" s="13">
        <v>1</v>
      </c>
      <c r="M1076" s="14" t="s">
        <v>87</v>
      </c>
      <c r="N1076" s="13">
        <v>1</v>
      </c>
      <c r="O1076" s="30" t="s">
        <v>60</v>
      </c>
      <c r="P1076" s="13">
        <f t="shared" si="69"/>
        <v>0</v>
      </c>
      <c r="Q1076" s="13">
        <v>1</v>
      </c>
      <c r="R1076" s="7">
        <f t="shared" ref="R1076:R1139" si="70">Q1076+K1076</f>
        <v>1</v>
      </c>
      <c r="S1076" s="2">
        <f t="shared" ref="S1076:S1139" si="71">R1076-E1076</f>
        <v>0</v>
      </c>
      <c r="T1076" s="2" t="s">
        <v>17</v>
      </c>
    </row>
    <row r="1077" spans="2:20" x14ac:dyDescent="0.25">
      <c r="B1077" s="11">
        <v>43645</v>
      </c>
      <c r="C1077" s="2" t="s">
        <v>322</v>
      </c>
      <c r="D1077" s="2">
        <v>6</v>
      </c>
      <c r="E1077" s="2">
        <v>3</v>
      </c>
      <c r="F1077" s="13">
        <v>0</v>
      </c>
      <c r="G1077" s="12" t="s">
        <v>59</v>
      </c>
      <c r="H1077" s="13">
        <v>0</v>
      </c>
      <c r="I1077" s="31" t="s">
        <v>58</v>
      </c>
      <c r="J1077" s="13">
        <f t="shared" si="68"/>
        <v>0</v>
      </c>
      <c r="K1077" s="13">
        <v>0</v>
      </c>
      <c r="L1077" s="13">
        <v>3</v>
      </c>
      <c r="M1077" s="14" t="s">
        <v>87</v>
      </c>
      <c r="N1077" s="13">
        <v>3</v>
      </c>
      <c r="O1077" s="30" t="s">
        <v>60</v>
      </c>
      <c r="P1077" s="13">
        <f t="shared" si="69"/>
        <v>0</v>
      </c>
      <c r="Q1077" s="13">
        <v>3</v>
      </c>
      <c r="R1077" s="7">
        <f t="shared" si="70"/>
        <v>3</v>
      </c>
      <c r="S1077" s="2">
        <f t="shared" si="71"/>
        <v>0</v>
      </c>
      <c r="T1077" s="2" t="s">
        <v>17</v>
      </c>
    </row>
    <row r="1078" spans="2:20" x14ac:dyDescent="0.25">
      <c r="B1078" s="11">
        <v>43645</v>
      </c>
      <c r="C1078" s="2" t="s">
        <v>322</v>
      </c>
      <c r="D1078" s="2">
        <v>8</v>
      </c>
      <c r="E1078" s="2">
        <v>3</v>
      </c>
      <c r="F1078" s="13">
        <v>0</v>
      </c>
      <c r="G1078" s="12" t="s">
        <v>59</v>
      </c>
      <c r="H1078" s="13">
        <v>0</v>
      </c>
      <c r="I1078" s="31" t="s">
        <v>58</v>
      </c>
      <c r="J1078" s="13">
        <f t="shared" si="68"/>
        <v>0</v>
      </c>
      <c r="K1078" s="13">
        <v>0</v>
      </c>
      <c r="L1078" s="13">
        <v>3</v>
      </c>
      <c r="M1078" s="14" t="s">
        <v>87</v>
      </c>
      <c r="N1078" s="13">
        <v>3</v>
      </c>
      <c r="O1078" s="30" t="s">
        <v>60</v>
      </c>
      <c r="P1078" s="13">
        <f t="shared" si="69"/>
        <v>0</v>
      </c>
      <c r="Q1078" s="13">
        <v>3</v>
      </c>
      <c r="R1078" s="7">
        <f t="shared" si="70"/>
        <v>3</v>
      </c>
      <c r="S1078" s="2">
        <f t="shared" si="71"/>
        <v>0</v>
      </c>
      <c r="T1078" s="2" t="s">
        <v>17</v>
      </c>
    </row>
    <row r="1079" spans="2:20" x14ac:dyDescent="0.25">
      <c r="B1079" s="11">
        <v>43645</v>
      </c>
      <c r="C1079" s="2" t="s">
        <v>322</v>
      </c>
      <c r="D1079" s="2">
        <v>10</v>
      </c>
      <c r="E1079" s="2">
        <v>1</v>
      </c>
      <c r="F1079" s="13">
        <v>0</v>
      </c>
      <c r="G1079" s="12" t="s">
        <v>59</v>
      </c>
      <c r="H1079" s="13">
        <v>0</v>
      </c>
      <c r="I1079" s="31" t="s">
        <v>58</v>
      </c>
      <c r="J1079" s="13">
        <f t="shared" si="68"/>
        <v>0</v>
      </c>
      <c r="K1079" s="13">
        <v>0</v>
      </c>
      <c r="L1079" s="13">
        <v>1</v>
      </c>
      <c r="M1079" s="14" t="s">
        <v>87</v>
      </c>
      <c r="N1079" s="13">
        <v>1</v>
      </c>
      <c r="O1079" s="30" t="s">
        <v>60</v>
      </c>
      <c r="P1079" s="13">
        <f t="shared" si="69"/>
        <v>0</v>
      </c>
      <c r="Q1079" s="13">
        <v>1</v>
      </c>
      <c r="R1079" s="7">
        <f t="shared" si="70"/>
        <v>1</v>
      </c>
      <c r="S1079" s="2">
        <f t="shared" si="71"/>
        <v>0</v>
      </c>
      <c r="T1079" s="2" t="s">
        <v>17</v>
      </c>
    </row>
    <row r="1080" spans="2:20" x14ac:dyDescent="0.25">
      <c r="B1080" s="11">
        <v>43645</v>
      </c>
      <c r="C1080" s="2" t="s">
        <v>323</v>
      </c>
      <c r="D1080" s="2">
        <v>6</v>
      </c>
      <c r="E1080" s="2">
        <v>9</v>
      </c>
      <c r="F1080" s="13">
        <v>7</v>
      </c>
      <c r="G1080" s="12" t="s">
        <v>59</v>
      </c>
      <c r="H1080" s="13">
        <v>7</v>
      </c>
      <c r="I1080" s="31" t="s">
        <v>58</v>
      </c>
      <c r="J1080" s="13">
        <f t="shared" si="68"/>
        <v>0</v>
      </c>
      <c r="K1080" s="13">
        <v>7</v>
      </c>
      <c r="L1080" s="13">
        <v>2</v>
      </c>
      <c r="M1080" s="14" t="s">
        <v>87</v>
      </c>
      <c r="N1080" s="13">
        <v>2</v>
      </c>
      <c r="O1080" s="30" t="s">
        <v>60</v>
      </c>
      <c r="P1080" s="13">
        <f t="shared" si="69"/>
        <v>0</v>
      </c>
      <c r="Q1080" s="13">
        <v>2</v>
      </c>
      <c r="R1080" s="7">
        <f t="shared" si="70"/>
        <v>9</v>
      </c>
      <c r="S1080" s="2">
        <f t="shared" si="71"/>
        <v>0</v>
      </c>
      <c r="T1080" s="32" t="s">
        <v>304</v>
      </c>
    </row>
    <row r="1081" spans="2:20" x14ac:dyDescent="0.25">
      <c r="B1081" s="11">
        <v>43645</v>
      </c>
      <c r="C1081" s="2" t="s">
        <v>323</v>
      </c>
      <c r="D1081" s="2">
        <v>8</v>
      </c>
      <c r="E1081" s="2">
        <v>6</v>
      </c>
      <c r="F1081" s="13">
        <v>3</v>
      </c>
      <c r="G1081" s="12" t="s">
        <v>59</v>
      </c>
      <c r="H1081" s="13">
        <v>3</v>
      </c>
      <c r="I1081" s="31" t="s">
        <v>58</v>
      </c>
      <c r="J1081" s="13">
        <f t="shared" si="68"/>
        <v>0</v>
      </c>
      <c r="K1081" s="13">
        <v>3</v>
      </c>
      <c r="L1081" s="13">
        <v>3</v>
      </c>
      <c r="M1081" s="14" t="s">
        <v>87</v>
      </c>
      <c r="N1081" s="13">
        <v>5</v>
      </c>
      <c r="O1081" s="30" t="s">
        <v>60</v>
      </c>
      <c r="P1081" s="13">
        <f t="shared" si="69"/>
        <v>2</v>
      </c>
      <c r="Q1081" s="13">
        <v>5</v>
      </c>
      <c r="R1081" s="7">
        <f t="shared" si="70"/>
        <v>8</v>
      </c>
      <c r="S1081" s="2">
        <f t="shared" si="71"/>
        <v>2</v>
      </c>
      <c r="T1081" s="13" t="s">
        <v>16</v>
      </c>
    </row>
    <row r="1082" spans="2:20" x14ac:dyDescent="0.25">
      <c r="B1082" s="11">
        <v>43645</v>
      </c>
      <c r="C1082" s="2" t="s">
        <v>323</v>
      </c>
      <c r="D1082" s="2">
        <v>10</v>
      </c>
      <c r="E1082" s="2">
        <v>6</v>
      </c>
      <c r="F1082" s="13">
        <v>0</v>
      </c>
      <c r="G1082" s="12" t="s">
        <v>59</v>
      </c>
      <c r="H1082" s="13">
        <v>0</v>
      </c>
      <c r="I1082" s="31" t="s">
        <v>58</v>
      </c>
      <c r="J1082" s="13">
        <f t="shared" si="68"/>
        <v>0</v>
      </c>
      <c r="K1082" s="13">
        <v>0</v>
      </c>
      <c r="L1082" s="13">
        <v>5</v>
      </c>
      <c r="M1082" s="14" t="s">
        <v>87</v>
      </c>
      <c r="N1082" s="13">
        <v>5</v>
      </c>
      <c r="O1082" s="30" t="s">
        <v>60</v>
      </c>
      <c r="P1082" s="13">
        <f t="shared" si="69"/>
        <v>0</v>
      </c>
      <c r="Q1082" s="13">
        <v>5</v>
      </c>
      <c r="R1082" s="7">
        <f t="shared" si="70"/>
        <v>5</v>
      </c>
      <c r="S1082" s="2">
        <f t="shared" si="71"/>
        <v>-1</v>
      </c>
      <c r="T1082" s="13" t="s">
        <v>16</v>
      </c>
    </row>
    <row r="1083" spans="2:20" x14ac:dyDescent="0.25">
      <c r="B1083" s="11">
        <v>43645</v>
      </c>
      <c r="C1083" s="2" t="s">
        <v>323</v>
      </c>
      <c r="D1083" s="2">
        <v>12</v>
      </c>
      <c r="E1083" s="2">
        <v>11</v>
      </c>
      <c r="F1083" s="13">
        <v>5</v>
      </c>
      <c r="G1083" s="12" t="s">
        <v>59</v>
      </c>
      <c r="H1083" s="13">
        <v>5</v>
      </c>
      <c r="I1083" s="31" t="s">
        <v>58</v>
      </c>
      <c r="J1083" s="13">
        <f t="shared" si="68"/>
        <v>0</v>
      </c>
      <c r="K1083" s="13">
        <v>5</v>
      </c>
      <c r="L1083" s="13">
        <v>6</v>
      </c>
      <c r="M1083" s="14" t="s">
        <v>87</v>
      </c>
      <c r="N1083" s="13">
        <v>5</v>
      </c>
      <c r="O1083" s="30" t="s">
        <v>60</v>
      </c>
      <c r="P1083" s="13">
        <f t="shared" si="69"/>
        <v>-1</v>
      </c>
      <c r="Q1083" s="13">
        <v>5</v>
      </c>
      <c r="R1083" s="7">
        <f t="shared" si="70"/>
        <v>10</v>
      </c>
      <c r="S1083" s="2">
        <f t="shared" si="71"/>
        <v>-1</v>
      </c>
      <c r="T1083" s="13" t="s">
        <v>16</v>
      </c>
    </row>
    <row r="1084" spans="2:20" x14ac:dyDescent="0.25">
      <c r="B1084" s="11">
        <v>43645</v>
      </c>
      <c r="C1084" s="2" t="s">
        <v>324</v>
      </c>
      <c r="D1084" s="2">
        <v>6</v>
      </c>
      <c r="E1084" s="2">
        <v>3</v>
      </c>
      <c r="F1084" s="13">
        <v>0</v>
      </c>
      <c r="G1084" s="12" t="s">
        <v>59</v>
      </c>
      <c r="H1084" s="13">
        <v>0</v>
      </c>
      <c r="I1084" s="31" t="s">
        <v>58</v>
      </c>
      <c r="J1084" s="13">
        <f t="shared" si="68"/>
        <v>0</v>
      </c>
      <c r="K1084" s="13">
        <v>0</v>
      </c>
      <c r="L1084" s="13">
        <v>3</v>
      </c>
      <c r="M1084" s="14" t="s">
        <v>87</v>
      </c>
      <c r="N1084" s="13">
        <v>2</v>
      </c>
      <c r="O1084" s="30" t="s">
        <v>60</v>
      </c>
      <c r="P1084" s="13">
        <f t="shared" si="69"/>
        <v>-1</v>
      </c>
      <c r="Q1084" s="13">
        <v>2</v>
      </c>
      <c r="R1084" s="7">
        <f t="shared" si="70"/>
        <v>2</v>
      </c>
      <c r="S1084" s="2">
        <f t="shared" si="71"/>
        <v>-1</v>
      </c>
      <c r="T1084" s="13" t="s">
        <v>16</v>
      </c>
    </row>
    <row r="1085" spans="2:20" x14ac:dyDescent="0.25">
      <c r="B1085" s="11">
        <v>43645</v>
      </c>
      <c r="C1085" s="18" t="s">
        <v>324</v>
      </c>
      <c r="D1085" s="2">
        <v>8</v>
      </c>
      <c r="E1085" s="2">
        <v>0</v>
      </c>
      <c r="F1085" s="13">
        <v>0</v>
      </c>
      <c r="G1085" s="12" t="s">
        <v>59</v>
      </c>
      <c r="H1085" s="13">
        <v>0</v>
      </c>
      <c r="I1085" s="31" t="s">
        <v>58</v>
      </c>
      <c r="J1085" s="13">
        <f t="shared" si="68"/>
        <v>0</v>
      </c>
      <c r="K1085" s="13">
        <v>0</v>
      </c>
      <c r="L1085" s="13">
        <v>0</v>
      </c>
      <c r="M1085" s="14" t="s">
        <v>87</v>
      </c>
      <c r="N1085" s="13">
        <v>1</v>
      </c>
      <c r="O1085" s="30" t="s">
        <v>60</v>
      </c>
      <c r="P1085" s="13">
        <f t="shared" si="69"/>
        <v>1</v>
      </c>
      <c r="Q1085" s="13">
        <v>1</v>
      </c>
      <c r="R1085" s="7">
        <f t="shared" si="70"/>
        <v>1</v>
      </c>
      <c r="S1085" s="2">
        <f t="shared" si="71"/>
        <v>1</v>
      </c>
      <c r="T1085" s="13" t="s">
        <v>16</v>
      </c>
    </row>
    <row r="1086" spans="2:20" x14ac:dyDescent="0.25">
      <c r="B1086" s="11">
        <v>43645</v>
      </c>
      <c r="C1086" s="2" t="s">
        <v>324</v>
      </c>
      <c r="D1086" s="2">
        <v>10</v>
      </c>
      <c r="E1086" s="2">
        <v>4</v>
      </c>
      <c r="F1086" s="13">
        <v>0</v>
      </c>
      <c r="G1086" s="12" t="s">
        <v>59</v>
      </c>
      <c r="H1086" s="13">
        <v>0</v>
      </c>
      <c r="I1086" s="31" t="s">
        <v>58</v>
      </c>
      <c r="J1086" s="13">
        <f t="shared" si="68"/>
        <v>0</v>
      </c>
      <c r="K1086" s="13">
        <v>0</v>
      </c>
      <c r="L1086" s="13">
        <v>0</v>
      </c>
      <c r="M1086" s="14" t="s">
        <v>87</v>
      </c>
      <c r="N1086" s="13">
        <v>0</v>
      </c>
      <c r="O1086" s="30" t="s">
        <v>60</v>
      </c>
      <c r="P1086" s="13">
        <f t="shared" si="69"/>
        <v>0</v>
      </c>
      <c r="Q1086" s="13">
        <v>0</v>
      </c>
      <c r="R1086" s="7">
        <f t="shared" si="70"/>
        <v>0</v>
      </c>
      <c r="S1086" s="2">
        <f t="shared" si="71"/>
        <v>-4</v>
      </c>
      <c r="T1086" s="32" t="s">
        <v>304</v>
      </c>
    </row>
    <row r="1087" spans="2:20" x14ac:dyDescent="0.25">
      <c r="B1087" s="11">
        <v>43645</v>
      </c>
      <c r="C1087" s="2" t="s">
        <v>324</v>
      </c>
      <c r="D1087" s="2">
        <v>12</v>
      </c>
      <c r="E1087" s="2">
        <v>-3</v>
      </c>
      <c r="F1087" s="13">
        <v>0</v>
      </c>
      <c r="G1087" s="12" t="s">
        <v>59</v>
      </c>
      <c r="H1087" s="13">
        <v>0</v>
      </c>
      <c r="I1087" s="31" t="s">
        <v>58</v>
      </c>
      <c r="J1087" s="13">
        <f t="shared" si="68"/>
        <v>0</v>
      </c>
      <c r="K1087" s="13">
        <v>0</v>
      </c>
      <c r="L1087" s="13">
        <v>0</v>
      </c>
      <c r="M1087" s="14" t="s">
        <v>87</v>
      </c>
      <c r="N1087" s="13">
        <v>0</v>
      </c>
      <c r="O1087" s="30" t="s">
        <v>60</v>
      </c>
      <c r="P1087" s="13">
        <f t="shared" si="69"/>
        <v>0</v>
      </c>
      <c r="Q1087" s="13">
        <v>0</v>
      </c>
      <c r="R1087" s="7">
        <f t="shared" si="70"/>
        <v>0</v>
      </c>
      <c r="S1087" s="2">
        <f t="shared" si="71"/>
        <v>3</v>
      </c>
      <c r="T1087" s="32" t="s">
        <v>304</v>
      </c>
    </row>
    <row r="1088" spans="2:20" x14ac:dyDescent="0.25">
      <c r="B1088" s="11">
        <v>43645</v>
      </c>
      <c r="C1088" s="2" t="s">
        <v>325</v>
      </c>
      <c r="D1088" s="2">
        <v>2</v>
      </c>
      <c r="E1088" s="2">
        <v>10</v>
      </c>
      <c r="F1088" s="13">
        <v>4</v>
      </c>
      <c r="G1088" s="12" t="s">
        <v>59</v>
      </c>
      <c r="H1088" s="13">
        <v>4</v>
      </c>
      <c r="I1088" s="31" t="s">
        <v>58</v>
      </c>
      <c r="J1088" s="13">
        <f t="shared" si="68"/>
        <v>0</v>
      </c>
      <c r="K1088" s="13">
        <v>4</v>
      </c>
      <c r="L1088" s="13">
        <v>5</v>
      </c>
      <c r="M1088" s="14" t="s">
        <v>87</v>
      </c>
      <c r="N1088" s="13">
        <v>6</v>
      </c>
      <c r="O1088" s="30" t="s">
        <v>60</v>
      </c>
      <c r="P1088" s="13">
        <f t="shared" si="69"/>
        <v>1</v>
      </c>
      <c r="Q1088" s="13">
        <v>6</v>
      </c>
      <c r="R1088" s="7">
        <f t="shared" si="70"/>
        <v>10</v>
      </c>
      <c r="S1088" s="2">
        <f t="shared" si="71"/>
        <v>0</v>
      </c>
      <c r="T1088" s="2" t="s">
        <v>17</v>
      </c>
    </row>
    <row r="1089" spans="2:20" x14ac:dyDescent="0.25">
      <c r="B1089" s="11">
        <v>43645</v>
      </c>
      <c r="C1089" s="2" t="s">
        <v>325</v>
      </c>
      <c r="D1089" s="2">
        <v>4</v>
      </c>
      <c r="E1089" s="2">
        <v>10</v>
      </c>
      <c r="F1089" s="13">
        <v>6</v>
      </c>
      <c r="G1089" s="12" t="s">
        <v>59</v>
      </c>
      <c r="H1089" s="13">
        <v>6</v>
      </c>
      <c r="I1089" s="31" t="s">
        <v>58</v>
      </c>
      <c r="J1089" s="13">
        <f t="shared" si="68"/>
        <v>0</v>
      </c>
      <c r="K1089" s="13">
        <v>6</v>
      </c>
      <c r="L1089" s="13">
        <v>5</v>
      </c>
      <c r="M1089" s="14" t="s">
        <v>87</v>
      </c>
      <c r="N1089" s="13">
        <v>5</v>
      </c>
      <c r="O1089" s="30" t="s">
        <v>60</v>
      </c>
      <c r="P1089" s="13">
        <f t="shared" si="69"/>
        <v>0</v>
      </c>
      <c r="Q1089" s="13">
        <v>5</v>
      </c>
      <c r="R1089" s="7">
        <f t="shared" si="70"/>
        <v>11</v>
      </c>
      <c r="S1089" s="2">
        <f t="shared" si="71"/>
        <v>1</v>
      </c>
      <c r="T1089" s="13" t="s">
        <v>16</v>
      </c>
    </row>
    <row r="1090" spans="2:20" x14ac:dyDescent="0.25">
      <c r="B1090" s="11">
        <v>43645</v>
      </c>
      <c r="C1090" s="2" t="s">
        <v>325</v>
      </c>
      <c r="D1090" s="2">
        <v>6</v>
      </c>
      <c r="E1090" s="2">
        <v>10</v>
      </c>
      <c r="F1090" s="13">
        <v>2</v>
      </c>
      <c r="G1090" s="12" t="s">
        <v>59</v>
      </c>
      <c r="H1090" s="13">
        <v>2</v>
      </c>
      <c r="I1090" s="31" t="s">
        <v>58</v>
      </c>
      <c r="J1090" s="13">
        <f t="shared" si="68"/>
        <v>0</v>
      </c>
      <c r="K1090" s="13">
        <v>2</v>
      </c>
      <c r="L1090" s="13">
        <v>7</v>
      </c>
      <c r="M1090" s="14" t="s">
        <v>87</v>
      </c>
      <c r="N1090" s="13">
        <v>6</v>
      </c>
      <c r="O1090" s="30" t="s">
        <v>60</v>
      </c>
      <c r="P1090" s="13">
        <f t="shared" si="69"/>
        <v>-1</v>
      </c>
      <c r="Q1090" s="13">
        <v>6</v>
      </c>
      <c r="R1090" s="7">
        <f t="shared" si="70"/>
        <v>8</v>
      </c>
      <c r="S1090" s="2">
        <f t="shared" si="71"/>
        <v>-2</v>
      </c>
      <c r="T1090" s="13" t="s">
        <v>16</v>
      </c>
    </row>
    <row r="1091" spans="2:20" x14ac:dyDescent="0.25">
      <c r="B1091" s="11">
        <v>43645</v>
      </c>
      <c r="C1091" s="2" t="s">
        <v>325</v>
      </c>
      <c r="D1091" s="2">
        <v>8</v>
      </c>
      <c r="E1091" s="2">
        <v>11</v>
      </c>
      <c r="F1091" s="13">
        <v>0</v>
      </c>
      <c r="G1091" s="12" t="s">
        <v>59</v>
      </c>
      <c r="H1091" s="13">
        <v>0</v>
      </c>
      <c r="I1091" s="31" t="s">
        <v>58</v>
      </c>
      <c r="J1091" s="13">
        <f t="shared" si="68"/>
        <v>0</v>
      </c>
      <c r="K1091" s="13">
        <v>0</v>
      </c>
      <c r="L1091" s="13">
        <v>9</v>
      </c>
      <c r="M1091" s="14" t="s">
        <v>87</v>
      </c>
      <c r="N1091" s="13">
        <v>9</v>
      </c>
      <c r="O1091" s="30" t="s">
        <v>60</v>
      </c>
      <c r="P1091" s="13">
        <f t="shared" si="69"/>
        <v>0</v>
      </c>
      <c r="Q1091" s="13">
        <v>9</v>
      </c>
      <c r="R1091" s="7">
        <f t="shared" si="70"/>
        <v>9</v>
      </c>
      <c r="S1091" s="2">
        <f t="shared" si="71"/>
        <v>-2</v>
      </c>
      <c r="T1091" s="13" t="s">
        <v>16</v>
      </c>
    </row>
    <row r="1092" spans="2:20" x14ac:dyDescent="0.25">
      <c r="B1092" s="11">
        <v>43645</v>
      </c>
      <c r="C1092" s="48" t="s">
        <v>326</v>
      </c>
      <c r="D1092" s="2">
        <v>6</v>
      </c>
      <c r="E1092" s="2">
        <v>7</v>
      </c>
      <c r="F1092" s="13">
        <v>2</v>
      </c>
      <c r="G1092" s="12" t="s">
        <v>59</v>
      </c>
      <c r="H1092" s="13">
        <v>2</v>
      </c>
      <c r="I1092" s="31" t="s">
        <v>58</v>
      </c>
      <c r="J1092" s="13">
        <f t="shared" si="68"/>
        <v>0</v>
      </c>
      <c r="K1092" s="13">
        <v>2</v>
      </c>
      <c r="L1092" s="13">
        <v>5</v>
      </c>
      <c r="M1092" s="14" t="s">
        <v>87</v>
      </c>
      <c r="N1092" s="13">
        <v>5</v>
      </c>
      <c r="O1092" s="30" t="s">
        <v>60</v>
      </c>
      <c r="P1092" s="13">
        <f t="shared" si="69"/>
        <v>0</v>
      </c>
      <c r="Q1092" s="13">
        <v>5</v>
      </c>
      <c r="R1092" s="7">
        <f t="shared" si="70"/>
        <v>7</v>
      </c>
      <c r="S1092" s="2">
        <f t="shared" si="71"/>
        <v>0</v>
      </c>
      <c r="T1092" s="2" t="s">
        <v>17</v>
      </c>
    </row>
    <row r="1093" spans="2:20" x14ac:dyDescent="0.25">
      <c r="B1093" s="11">
        <v>43645</v>
      </c>
      <c r="C1093" s="48" t="s">
        <v>326</v>
      </c>
      <c r="D1093" s="2">
        <v>8</v>
      </c>
      <c r="E1093" s="2">
        <v>1</v>
      </c>
      <c r="F1093" s="13">
        <v>0</v>
      </c>
      <c r="G1093" s="12" t="s">
        <v>59</v>
      </c>
      <c r="H1093" s="13">
        <v>0</v>
      </c>
      <c r="I1093" s="31" t="s">
        <v>58</v>
      </c>
      <c r="J1093" s="13">
        <f t="shared" si="68"/>
        <v>0</v>
      </c>
      <c r="K1093" s="13">
        <v>0</v>
      </c>
      <c r="L1093" s="13">
        <v>0</v>
      </c>
      <c r="M1093" s="14" t="s">
        <v>87</v>
      </c>
      <c r="N1093" s="13">
        <v>0</v>
      </c>
      <c r="O1093" s="30" t="s">
        <v>60</v>
      </c>
      <c r="P1093" s="13">
        <f t="shared" si="69"/>
        <v>0</v>
      </c>
      <c r="Q1093" s="13">
        <v>0</v>
      </c>
      <c r="R1093" s="7">
        <f t="shared" si="70"/>
        <v>0</v>
      </c>
      <c r="S1093" s="2">
        <f t="shared" si="71"/>
        <v>-1</v>
      </c>
      <c r="T1093" s="13" t="s">
        <v>16</v>
      </c>
    </row>
    <row r="1094" spans="2:20" x14ac:dyDescent="0.25">
      <c r="B1094" s="11">
        <v>43645</v>
      </c>
      <c r="C1094" s="48" t="s">
        <v>326</v>
      </c>
      <c r="D1094" s="2">
        <v>10</v>
      </c>
      <c r="E1094" s="2">
        <v>1</v>
      </c>
      <c r="F1094" s="13">
        <v>0</v>
      </c>
      <c r="G1094" s="12" t="s">
        <v>59</v>
      </c>
      <c r="H1094" s="13">
        <v>0</v>
      </c>
      <c r="I1094" s="31" t="s">
        <v>58</v>
      </c>
      <c r="J1094" s="13">
        <f t="shared" ref="J1094:J1103" si="72">H1094-F1094</f>
        <v>0</v>
      </c>
      <c r="K1094" s="13">
        <v>0</v>
      </c>
      <c r="L1094" s="13">
        <v>2</v>
      </c>
      <c r="M1094" s="14" t="s">
        <v>87</v>
      </c>
      <c r="N1094" s="13">
        <v>2</v>
      </c>
      <c r="O1094" s="30" t="s">
        <v>60</v>
      </c>
      <c r="P1094" s="13">
        <f t="shared" si="69"/>
        <v>0</v>
      </c>
      <c r="Q1094" s="13">
        <v>2</v>
      </c>
      <c r="R1094" s="7">
        <f t="shared" si="70"/>
        <v>2</v>
      </c>
      <c r="S1094" s="2">
        <f t="shared" si="71"/>
        <v>1</v>
      </c>
      <c r="T1094" s="13" t="s">
        <v>16</v>
      </c>
    </row>
    <row r="1095" spans="2:20" x14ac:dyDescent="0.25">
      <c r="B1095" s="11">
        <v>43645</v>
      </c>
      <c r="C1095" s="48" t="s">
        <v>326</v>
      </c>
      <c r="D1095" s="2">
        <v>12</v>
      </c>
      <c r="E1095" s="2">
        <v>2</v>
      </c>
      <c r="F1095" s="13">
        <v>0</v>
      </c>
      <c r="G1095" s="12" t="s">
        <v>59</v>
      </c>
      <c r="H1095" s="13">
        <v>0</v>
      </c>
      <c r="I1095" s="31" t="s">
        <v>58</v>
      </c>
      <c r="J1095" s="13">
        <f t="shared" si="72"/>
        <v>0</v>
      </c>
      <c r="K1095" s="13">
        <v>0</v>
      </c>
      <c r="L1095" s="13">
        <v>1</v>
      </c>
      <c r="M1095" s="14" t="s">
        <v>87</v>
      </c>
      <c r="N1095" s="13">
        <v>1</v>
      </c>
      <c r="O1095" s="30" t="s">
        <v>60</v>
      </c>
      <c r="P1095" s="13">
        <f t="shared" si="69"/>
        <v>0</v>
      </c>
      <c r="Q1095" s="13">
        <v>1</v>
      </c>
      <c r="R1095" s="7">
        <f t="shared" si="70"/>
        <v>1</v>
      </c>
      <c r="S1095" s="2">
        <f t="shared" si="71"/>
        <v>-1</v>
      </c>
      <c r="T1095" s="13" t="s">
        <v>16</v>
      </c>
    </row>
    <row r="1096" spans="2:20" x14ac:dyDescent="0.25">
      <c r="B1096" s="11">
        <v>43645</v>
      </c>
      <c r="C1096" s="2" t="s">
        <v>329</v>
      </c>
      <c r="D1096" s="2">
        <v>6</v>
      </c>
      <c r="E1096" s="2">
        <v>2</v>
      </c>
      <c r="F1096" s="13">
        <v>0</v>
      </c>
      <c r="G1096" s="12" t="s">
        <v>59</v>
      </c>
      <c r="H1096" s="13">
        <v>0</v>
      </c>
      <c r="I1096" s="31" t="s">
        <v>58</v>
      </c>
      <c r="J1096" s="13">
        <f t="shared" si="72"/>
        <v>0</v>
      </c>
      <c r="K1096" s="13">
        <v>0</v>
      </c>
      <c r="L1096" s="13">
        <v>2</v>
      </c>
      <c r="M1096" s="14" t="s">
        <v>87</v>
      </c>
      <c r="N1096" s="13">
        <v>2</v>
      </c>
      <c r="O1096" s="30" t="s">
        <v>60</v>
      </c>
      <c r="P1096" s="13">
        <f t="shared" si="69"/>
        <v>0</v>
      </c>
      <c r="Q1096" s="13">
        <v>2</v>
      </c>
      <c r="R1096" s="7">
        <f t="shared" si="70"/>
        <v>2</v>
      </c>
      <c r="S1096" s="2">
        <f t="shared" si="71"/>
        <v>0</v>
      </c>
      <c r="T1096" s="2" t="s">
        <v>17</v>
      </c>
    </row>
    <row r="1097" spans="2:20" x14ac:dyDescent="0.25">
      <c r="B1097" s="11">
        <v>43645</v>
      </c>
      <c r="C1097" s="2" t="s">
        <v>329</v>
      </c>
      <c r="D1097" s="2">
        <v>8</v>
      </c>
      <c r="E1097" s="2">
        <v>0</v>
      </c>
      <c r="F1097" s="13">
        <v>0</v>
      </c>
      <c r="G1097" s="12" t="s">
        <v>59</v>
      </c>
      <c r="H1097" s="13">
        <v>0</v>
      </c>
      <c r="I1097" s="31" t="s">
        <v>58</v>
      </c>
      <c r="J1097" s="13">
        <f t="shared" si="72"/>
        <v>0</v>
      </c>
      <c r="K1097" s="13">
        <v>0</v>
      </c>
      <c r="L1097" s="13">
        <v>0</v>
      </c>
      <c r="M1097" s="14" t="s">
        <v>87</v>
      </c>
      <c r="N1097" s="13">
        <v>0</v>
      </c>
      <c r="O1097" s="30" t="s">
        <v>60</v>
      </c>
      <c r="P1097" s="13">
        <f t="shared" si="69"/>
        <v>0</v>
      </c>
      <c r="Q1097" s="13">
        <v>0</v>
      </c>
      <c r="R1097" s="7">
        <f t="shared" si="70"/>
        <v>0</v>
      </c>
      <c r="S1097" s="2">
        <f t="shared" si="71"/>
        <v>0</v>
      </c>
      <c r="T1097" s="2" t="s">
        <v>17</v>
      </c>
    </row>
    <row r="1098" spans="2:20" x14ac:dyDescent="0.25">
      <c r="B1098" s="11">
        <v>43645</v>
      </c>
      <c r="C1098" s="2" t="s">
        <v>329</v>
      </c>
      <c r="D1098" s="2">
        <v>10</v>
      </c>
      <c r="E1098" s="2">
        <v>3</v>
      </c>
      <c r="F1098" s="13">
        <v>0</v>
      </c>
      <c r="G1098" s="12" t="s">
        <v>59</v>
      </c>
      <c r="H1098" s="13">
        <v>0</v>
      </c>
      <c r="I1098" s="31" t="s">
        <v>58</v>
      </c>
      <c r="J1098" s="13">
        <f t="shared" si="72"/>
        <v>0</v>
      </c>
      <c r="K1098" s="13">
        <v>0</v>
      </c>
      <c r="L1098" s="13">
        <v>0</v>
      </c>
      <c r="M1098" s="14" t="s">
        <v>87</v>
      </c>
      <c r="N1098" s="13">
        <v>0</v>
      </c>
      <c r="O1098" s="30" t="s">
        <v>60</v>
      </c>
      <c r="P1098" s="13">
        <f t="shared" si="69"/>
        <v>0</v>
      </c>
      <c r="Q1098" s="13">
        <v>0</v>
      </c>
      <c r="R1098" s="7">
        <f t="shared" si="70"/>
        <v>0</v>
      </c>
      <c r="S1098" s="2">
        <f t="shared" si="71"/>
        <v>-3</v>
      </c>
      <c r="T1098" s="32" t="s">
        <v>304</v>
      </c>
    </row>
    <row r="1099" spans="2:20" x14ac:dyDescent="0.25">
      <c r="B1099" s="11">
        <v>43645</v>
      </c>
      <c r="C1099" s="2" t="s">
        <v>329</v>
      </c>
      <c r="D1099" s="2">
        <v>12</v>
      </c>
      <c r="E1099" s="2">
        <v>0</v>
      </c>
      <c r="F1099" s="13">
        <v>0</v>
      </c>
      <c r="G1099" s="12" t="s">
        <v>59</v>
      </c>
      <c r="H1099" s="13">
        <v>0</v>
      </c>
      <c r="I1099" s="31" t="s">
        <v>58</v>
      </c>
      <c r="J1099" s="13">
        <f t="shared" si="72"/>
        <v>0</v>
      </c>
      <c r="K1099" s="13">
        <v>0</v>
      </c>
      <c r="L1099" s="13">
        <v>0</v>
      </c>
      <c r="M1099" s="14" t="s">
        <v>87</v>
      </c>
      <c r="N1099" s="13">
        <v>0</v>
      </c>
      <c r="O1099" s="30" t="s">
        <v>60</v>
      </c>
      <c r="P1099" s="13">
        <f t="shared" si="69"/>
        <v>0</v>
      </c>
      <c r="Q1099" s="13">
        <v>0</v>
      </c>
      <c r="R1099" s="7">
        <f t="shared" si="70"/>
        <v>0</v>
      </c>
      <c r="S1099" s="2">
        <f t="shared" si="71"/>
        <v>0</v>
      </c>
      <c r="T1099" s="2" t="s">
        <v>17</v>
      </c>
    </row>
    <row r="1100" spans="2:20" x14ac:dyDescent="0.25">
      <c r="B1100" s="11">
        <v>43645</v>
      </c>
      <c r="C1100" s="2" t="s">
        <v>330</v>
      </c>
      <c r="D1100" s="2">
        <v>2</v>
      </c>
      <c r="E1100" s="2">
        <v>-5</v>
      </c>
      <c r="F1100" s="13">
        <v>0</v>
      </c>
      <c r="G1100" s="12" t="s">
        <v>59</v>
      </c>
      <c r="H1100" s="13">
        <v>0</v>
      </c>
      <c r="I1100" s="31" t="s">
        <v>58</v>
      </c>
      <c r="J1100" s="13">
        <f t="shared" si="72"/>
        <v>0</v>
      </c>
      <c r="K1100" s="13">
        <v>0</v>
      </c>
      <c r="L1100" s="13">
        <v>2</v>
      </c>
      <c r="M1100" s="14" t="s">
        <v>87</v>
      </c>
      <c r="N1100" s="13">
        <v>2</v>
      </c>
      <c r="O1100" s="30" t="s">
        <v>60</v>
      </c>
      <c r="P1100" s="13">
        <f t="shared" si="69"/>
        <v>0</v>
      </c>
      <c r="Q1100" s="13">
        <v>2</v>
      </c>
      <c r="R1100" s="7">
        <f t="shared" si="70"/>
        <v>2</v>
      </c>
      <c r="S1100" s="2">
        <f t="shared" si="71"/>
        <v>7</v>
      </c>
      <c r="T1100" s="32" t="s">
        <v>304</v>
      </c>
    </row>
    <row r="1101" spans="2:20" x14ac:dyDescent="0.25">
      <c r="B1101" s="11">
        <v>43645</v>
      </c>
      <c r="C1101" s="2" t="s">
        <v>330</v>
      </c>
      <c r="D1101" s="2">
        <v>4</v>
      </c>
      <c r="E1101" s="2">
        <v>2</v>
      </c>
      <c r="F1101" s="13">
        <v>0</v>
      </c>
      <c r="G1101" s="12" t="s">
        <v>59</v>
      </c>
      <c r="H1101" s="13">
        <v>0</v>
      </c>
      <c r="I1101" s="31" t="s">
        <v>58</v>
      </c>
      <c r="J1101" s="13">
        <f t="shared" si="72"/>
        <v>0</v>
      </c>
      <c r="K1101" s="13">
        <v>0</v>
      </c>
      <c r="L1101" s="13">
        <v>1</v>
      </c>
      <c r="M1101" s="14" t="s">
        <v>87</v>
      </c>
      <c r="N1101" s="13">
        <v>0</v>
      </c>
      <c r="O1101" s="30" t="s">
        <v>60</v>
      </c>
      <c r="P1101" s="13">
        <f t="shared" si="69"/>
        <v>-1</v>
      </c>
      <c r="Q1101" s="13">
        <v>0</v>
      </c>
      <c r="R1101" s="7">
        <f t="shared" si="70"/>
        <v>0</v>
      </c>
      <c r="S1101" s="2">
        <f t="shared" si="71"/>
        <v>-2</v>
      </c>
      <c r="T1101" s="13" t="s">
        <v>16</v>
      </c>
    </row>
    <row r="1102" spans="2:20" x14ac:dyDescent="0.25">
      <c r="B1102" s="11">
        <v>43645</v>
      </c>
      <c r="C1102" s="2" t="s">
        <v>330</v>
      </c>
      <c r="D1102" s="2">
        <v>6</v>
      </c>
      <c r="E1102" s="2">
        <v>2</v>
      </c>
      <c r="F1102" s="13">
        <v>0</v>
      </c>
      <c r="G1102" s="12" t="s">
        <v>59</v>
      </c>
      <c r="H1102" s="13">
        <v>0</v>
      </c>
      <c r="I1102" s="31" t="s">
        <v>58</v>
      </c>
      <c r="J1102" s="13">
        <f t="shared" si="72"/>
        <v>0</v>
      </c>
      <c r="K1102" s="13">
        <v>0</v>
      </c>
      <c r="L1102" s="13">
        <v>2</v>
      </c>
      <c r="M1102" s="14" t="s">
        <v>87</v>
      </c>
      <c r="N1102" s="13">
        <v>2</v>
      </c>
      <c r="O1102" s="30" t="s">
        <v>60</v>
      </c>
      <c r="P1102" s="13">
        <f t="shared" si="69"/>
        <v>0</v>
      </c>
      <c r="Q1102" s="13">
        <v>2</v>
      </c>
      <c r="R1102" s="7">
        <f t="shared" si="70"/>
        <v>2</v>
      </c>
      <c r="S1102" s="2">
        <f t="shared" si="71"/>
        <v>0</v>
      </c>
      <c r="T1102" s="2" t="s">
        <v>17</v>
      </c>
    </row>
    <row r="1103" spans="2:20" x14ac:dyDescent="0.25">
      <c r="B1103" s="11">
        <v>43645</v>
      </c>
      <c r="C1103" s="2" t="s">
        <v>330</v>
      </c>
      <c r="D1103" s="2">
        <v>8</v>
      </c>
      <c r="E1103" s="2">
        <v>9</v>
      </c>
      <c r="F1103" s="13">
        <v>4</v>
      </c>
      <c r="G1103" s="12" t="s">
        <v>59</v>
      </c>
      <c r="H1103" s="13">
        <v>4</v>
      </c>
      <c r="I1103" s="31" t="s">
        <v>58</v>
      </c>
      <c r="J1103" s="13">
        <f t="shared" si="72"/>
        <v>0</v>
      </c>
      <c r="K1103" s="13">
        <v>4</v>
      </c>
      <c r="L1103" s="13">
        <v>5</v>
      </c>
      <c r="M1103" s="14" t="s">
        <v>87</v>
      </c>
      <c r="N1103" s="13">
        <v>5</v>
      </c>
      <c r="O1103" s="30" t="s">
        <v>60</v>
      </c>
      <c r="P1103" s="13">
        <f t="shared" si="69"/>
        <v>0</v>
      </c>
      <c r="Q1103" s="13">
        <v>5</v>
      </c>
      <c r="R1103" s="7">
        <f t="shared" si="70"/>
        <v>9</v>
      </c>
      <c r="S1103" s="2">
        <f t="shared" si="71"/>
        <v>0</v>
      </c>
      <c r="T1103" s="2" t="s">
        <v>17</v>
      </c>
    </row>
    <row r="1104" spans="2:20" x14ac:dyDescent="0.25">
      <c r="B1104" s="11">
        <v>43645</v>
      </c>
      <c r="C1104" s="2" t="s">
        <v>332</v>
      </c>
      <c r="D1104" s="2">
        <v>6</v>
      </c>
      <c r="E1104" s="2">
        <v>8</v>
      </c>
      <c r="F1104" s="2">
        <v>2</v>
      </c>
      <c r="G1104" s="31" t="s">
        <v>58</v>
      </c>
      <c r="H1104" s="2">
        <v>2</v>
      </c>
      <c r="I1104" s="12" t="s">
        <v>59</v>
      </c>
      <c r="J1104" s="13">
        <f t="shared" ref="J1104:J1157" si="73">H1104-F1104</f>
        <v>0</v>
      </c>
      <c r="K1104" s="2">
        <v>2</v>
      </c>
      <c r="L1104" s="2">
        <v>5</v>
      </c>
      <c r="M1104" s="30" t="s">
        <v>60</v>
      </c>
      <c r="N1104" s="13">
        <v>5</v>
      </c>
      <c r="O1104" s="14" t="s">
        <v>87</v>
      </c>
      <c r="P1104" s="13">
        <f t="shared" si="69"/>
        <v>0</v>
      </c>
      <c r="Q1104" s="13">
        <v>5</v>
      </c>
      <c r="R1104" s="7">
        <f t="shared" si="70"/>
        <v>7</v>
      </c>
      <c r="S1104" s="2">
        <f t="shared" si="71"/>
        <v>-1</v>
      </c>
      <c r="T1104" s="32" t="s">
        <v>304</v>
      </c>
    </row>
    <row r="1105" spans="2:21" x14ac:dyDescent="0.25">
      <c r="B1105" s="11">
        <v>43645</v>
      </c>
      <c r="C1105" s="2" t="s">
        <v>332</v>
      </c>
      <c r="D1105" s="2">
        <v>8</v>
      </c>
      <c r="E1105" s="2">
        <v>9</v>
      </c>
      <c r="F1105" s="2">
        <v>4</v>
      </c>
      <c r="G1105" s="31" t="s">
        <v>58</v>
      </c>
      <c r="H1105" s="2">
        <v>4</v>
      </c>
      <c r="I1105" s="12" t="s">
        <v>59</v>
      </c>
      <c r="J1105" s="13">
        <f t="shared" si="73"/>
        <v>0</v>
      </c>
      <c r="K1105" s="2">
        <v>4</v>
      </c>
      <c r="L1105" s="2">
        <v>4</v>
      </c>
      <c r="M1105" s="30" t="s">
        <v>60</v>
      </c>
      <c r="N1105" s="13">
        <v>5</v>
      </c>
      <c r="O1105" s="14" t="s">
        <v>87</v>
      </c>
      <c r="P1105" s="13">
        <f t="shared" si="69"/>
        <v>1</v>
      </c>
      <c r="Q1105" s="13">
        <v>5</v>
      </c>
      <c r="R1105" s="7">
        <f t="shared" si="70"/>
        <v>9</v>
      </c>
      <c r="S1105" s="2">
        <f t="shared" si="71"/>
        <v>0</v>
      </c>
      <c r="T1105" s="32" t="s">
        <v>304</v>
      </c>
    </row>
    <row r="1106" spans="2:21" x14ac:dyDescent="0.25">
      <c r="B1106" s="11">
        <v>43645</v>
      </c>
      <c r="C1106" s="2" t="s">
        <v>332</v>
      </c>
      <c r="D1106" s="2">
        <v>10</v>
      </c>
      <c r="E1106" s="2">
        <v>26</v>
      </c>
      <c r="F1106" s="2">
        <v>18</v>
      </c>
      <c r="G1106" s="31" t="s">
        <v>58</v>
      </c>
      <c r="H1106" s="2">
        <v>18</v>
      </c>
      <c r="I1106" s="12" t="s">
        <v>59</v>
      </c>
      <c r="J1106" s="13">
        <f t="shared" si="73"/>
        <v>0</v>
      </c>
      <c r="K1106" s="2">
        <v>18</v>
      </c>
      <c r="L1106" s="2">
        <v>9</v>
      </c>
      <c r="M1106" s="30" t="s">
        <v>60</v>
      </c>
      <c r="N1106" s="13">
        <v>7</v>
      </c>
      <c r="O1106" s="14" t="s">
        <v>87</v>
      </c>
      <c r="P1106" s="13">
        <f t="shared" si="69"/>
        <v>-2</v>
      </c>
      <c r="Q1106" s="13">
        <v>7</v>
      </c>
      <c r="R1106" s="7">
        <f t="shared" si="70"/>
        <v>25</v>
      </c>
      <c r="S1106" s="2">
        <f t="shared" si="71"/>
        <v>-1</v>
      </c>
      <c r="T1106" s="13" t="s">
        <v>16</v>
      </c>
    </row>
    <row r="1107" spans="2:21" x14ac:dyDescent="0.25">
      <c r="B1107" s="11">
        <v>43645</v>
      </c>
      <c r="C1107" s="2" t="s">
        <v>332</v>
      </c>
      <c r="D1107" s="2">
        <v>12</v>
      </c>
      <c r="E1107" s="2">
        <v>17</v>
      </c>
      <c r="F1107" s="13">
        <v>13</v>
      </c>
      <c r="G1107" s="31" t="s">
        <v>58</v>
      </c>
      <c r="H1107" s="13">
        <v>13</v>
      </c>
      <c r="I1107" s="12" t="s">
        <v>59</v>
      </c>
      <c r="J1107" s="13">
        <f t="shared" si="73"/>
        <v>0</v>
      </c>
      <c r="K1107" s="13">
        <v>13</v>
      </c>
      <c r="L1107" s="2">
        <v>0</v>
      </c>
      <c r="M1107" s="30" t="s">
        <v>60</v>
      </c>
      <c r="N1107" s="13">
        <v>2</v>
      </c>
      <c r="O1107" s="14" t="s">
        <v>87</v>
      </c>
      <c r="P1107" s="13">
        <v>5</v>
      </c>
      <c r="Q1107" s="13">
        <v>5</v>
      </c>
      <c r="R1107" s="7">
        <f t="shared" si="70"/>
        <v>18</v>
      </c>
      <c r="S1107" s="2">
        <f t="shared" si="71"/>
        <v>1</v>
      </c>
      <c r="T1107" s="32" t="s">
        <v>304</v>
      </c>
    </row>
    <row r="1108" spans="2:21" x14ac:dyDescent="0.25">
      <c r="B1108" s="11">
        <v>43645</v>
      </c>
      <c r="C1108" s="2" t="s">
        <v>333</v>
      </c>
      <c r="D1108" s="2">
        <v>6</v>
      </c>
      <c r="E1108" s="2">
        <v>6</v>
      </c>
      <c r="F1108" s="13">
        <v>0</v>
      </c>
      <c r="G1108" s="31" t="s">
        <v>58</v>
      </c>
      <c r="H1108" s="13">
        <v>0</v>
      </c>
      <c r="I1108" s="12" t="s">
        <v>59</v>
      </c>
      <c r="J1108" s="13">
        <f t="shared" si="73"/>
        <v>0</v>
      </c>
      <c r="K1108" s="13">
        <v>0</v>
      </c>
      <c r="L1108" s="2">
        <v>4</v>
      </c>
      <c r="M1108" s="30" t="s">
        <v>60</v>
      </c>
      <c r="N1108" s="13">
        <v>4</v>
      </c>
      <c r="O1108" s="14" t="s">
        <v>87</v>
      </c>
      <c r="P1108" s="13">
        <f t="shared" si="69"/>
        <v>0</v>
      </c>
      <c r="Q1108" s="13">
        <v>4</v>
      </c>
      <c r="R1108" s="7">
        <f t="shared" si="70"/>
        <v>4</v>
      </c>
      <c r="S1108" s="2">
        <f t="shared" si="71"/>
        <v>-2</v>
      </c>
      <c r="T1108" s="13" t="s">
        <v>16</v>
      </c>
    </row>
    <row r="1109" spans="2:21" x14ac:dyDescent="0.25">
      <c r="B1109" s="11">
        <v>43645</v>
      </c>
      <c r="C1109" s="2" t="s">
        <v>333</v>
      </c>
      <c r="D1109" s="2">
        <v>8</v>
      </c>
      <c r="E1109" s="2">
        <v>4</v>
      </c>
      <c r="F1109" s="13">
        <v>0</v>
      </c>
      <c r="G1109" s="31" t="s">
        <v>58</v>
      </c>
      <c r="H1109" s="13">
        <v>0</v>
      </c>
      <c r="I1109" s="12" t="s">
        <v>59</v>
      </c>
      <c r="J1109" s="13">
        <f t="shared" si="73"/>
        <v>0</v>
      </c>
      <c r="K1109" s="13">
        <v>0</v>
      </c>
      <c r="L1109" s="2">
        <v>0</v>
      </c>
      <c r="M1109" s="30" t="s">
        <v>60</v>
      </c>
      <c r="N1109" s="13">
        <v>0</v>
      </c>
      <c r="O1109" s="14" t="s">
        <v>87</v>
      </c>
      <c r="P1109" s="13">
        <f t="shared" si="69"/>
        <v>0</v>
      </c>
      <c r="Q1109" s="13">
        <v>0</v>
      </c>
      <c r="R1109" s="7">
        <f t="shared" si="70"/>
        <v>0</v>
      </c>
      <c r="S1109" s="2">
        <f t="shared" si="71"/>
        <v>-4</v>
      </c>
      <c r="T1109" s="32" t="s">
        <v>304</v>
      </c>
    </row>
    <row r="1110" spans="2:21" x14ac:dyDescent="0.25">
      <c r="B1110" s="11">
        <v>43645</v>
      </c>
      <c r="C1110" s="2" t="s">
        <v>333</v>
      </c>
      <c r="D1110" s="2">
        <v>10</v>
      </c>
      <c r="E1110" s="2">
        <v>7</v>
      </c>
      <c r="F1110" s="13">
        <v>0</v>
      </c>
      <c r="G1110" s="31" t="s">
        <v>58</v>
      </c>
      <c r="H1110" s="13">
        <v>0</v>
      </c>
      <c r="I1110" s="12" t="s">
        <v>59</v>
      </c>
      <c r="J1110" s="13">
        <f t="shared" si="73"/>
        <v>0</v>
      </c>
      <c r="K1110" s="13">
        <v>0</v>
      </c>
      <c r="L1110" s="2">
        <v>6</v>
      </c>
      <c r="M1110" s="30" t="s">
        <v>60</v>
      </c>
      <c r="N1110" s="13">
        <v>7</v>
      </c>
      <c r="O1110" s="14" t="s">
        <v>87</v>
      </c>
      <c r="P1110" s="13">
        <f t="shared" si="69"/>
        <v>1</v>
      </c>
      <c r="Q1110" s="13">
        <v>7</v>
      </c>
      <c r="R1110" s="7">
        <f t="shared" si="70"/>
        <v>7</v>
      </c>
      <c r="S1110" s="2">
        <f t="shared" si="71"/>
        <v>0</v>
      </c>
      <c r="T1110" s="2" t="s">
        <v>17</v>
      </c>
    </row>
    <row r="1111" spans="2:21" x14ac:dyDescent="0.25">
      <c r="B1111" s="11">
        <v>43645</v>
      </c>
      <c r="C1111" s="2" t="s">
        <v>333</v>
      </c>
      <c r="D1111" s="2">
        <v>12</v>
      </c>
      <c r="E1111" s="2">
        <v>22</v>
      </c>
      <c r="F1111" s="13">
        <v>20</v>
      </c>
      <c r="G1111" s="31" t="s">
        <v>58</v>
      </c>
      <c r="H1111" s="13">
        <v>20</v>
      </c>
      <c r="I1111" s="12" t="s">
        <v>59</v>
      </c>
      <c r="J1111" s="13">
        <f t="shared" si="73"/>
        <v>0</v>
      </c>
      <c r="K1111" s="13">
        <v>20</v>
      </c>
      <c r="L1111" s="2">
        <v>4</v>
      </c>
      <c r="M1111" s="30" t="s">
        <v>60</v>
      </c>
      <c r="N1111" s="13">
        <v>4</v>
      </c>
      <c r="O1111" s="14" t="s">
        <v>87</v>
      </c>
      <c r="P1111" s="13">
        <f t="shared" si="69"/>
        <v>0</v>
      </c>
      <c r="Q1111" s="13">
        <v>4</v>
      </c>
      <c r="R1111" s="7">
        <f t="shared" si="70"/>
        <v>24</v>
      </c>
      <c r="S1111" s="2">
        <f t="shared" si="71"/>
        <v>2</v>
      </c>
      <c r="T1111" s="32" t="s">
        <v>304</v>
      </c>
    </row>
    <row r="1112" spans="2:21" x14ac:dyDescent="0.25">
      <c r="B1112" s="11">
        <v>43645</v>
      </c>
      <c r="C1112" s="2" t="s">
        <v>334</v>
      </c>
      <c r="D1112" s="2">
        <v>6</v>
      </c>
      <c r="E1112" s="2">
        <v>8</v>
      </c>
      <c r="F1112" s="13">
        <v>6</v>
      </c>
      <c r="G1112" s="31" t="s">
        <v>58</v>
      </c>
      <c r="H1112" s="13">
        <v>6</v>
      </c>
      <c r="I1112" s="12" t="s">
        <v>59</v>
      </c>
      <c r="J1112" s="13">
        <f t="shared" si="73"/>
        <v>0</v>
      </c>
      <c r="K1112" s="13">
        <v>6</v>
      </c>
      <c r="L1112" s="2">
        <v>3</v>
      </c>
      <c r="M1112" s="30" t="s">
        <v>60</v>
      </c>
      <c r="N1112" s="13">
        <v>3</v>
      </c>
      <c r="O1112" s="14" t="s">
        <v>87</v>
      </c>
      <c r="P1112" s="13">
        <f t="shared" si="69"/>
        <v>0</v>
      </c>
      <c r="Q1112" s="13">
        <v>3</v>
      </c>
      <c r="R1112" s="7">
        <f t="shared" si="70"/>
        <v>9</v>
      </c>
      <c r="S1112" s="2">
        <f t="shared" si="71"/>
        <v>1</v>
      </c>
      <c r="T1112" s="13" t="s">
        <v>16</v>
      </c>
    </row>
    <row r="1113" spans="2:21" x14ac:dyDescent="0.25">
      <c r="B1113" s="11">
        <v>43645</v>
      </c>
      <c r="C1113" s="18" t="s">
        <v>334</v>
      </c>
      <c r="D1113" s="2">
        <v>8</v>
      </c>
      <c r="E1113" s="2">
        <v>10</v>
      </c>
      <c r="F1113" s="13">
        <v>4</v>
      </c>
      <c r="G1113" s="31" t="s">
        <v>58</v>
      </c>
      <c r="H1113" s="13">
        <v>4</v>
      </c>
      <c r="I1113" s="12" t="s">
        <v>59</v>
      </c>
      <c r="J1113" s="13">
        <f t="shared" si="73"/>
        <v>0</v>
      </c>
      <c r="K1113" s="13">
        <v>4</v>
      </c>
      <c r="L1113" s="2">
        <v>5</v>
      </c>
      <c r="M1113" s="30" t="s">
        <v>60</v>
      </c>
      <c r="N1113" s="13">
        <v>5</v>
      </c>
      <c r="O1113" s="14" t="s">
        <v>87</v>
      </c>
      <c r="P1113" s="13">
        <f t="shared" si="69"/>
        <v>0</v>
      </c>
      <c r="Q1113" s="13">
        <v>5</v>
      </c>
      <c r="R1113" s="7">
        <f t="shared" si="70"/>
        <v>9</v>
      </c>
      <c r="S1113" s="2">
        <f t="shared" si="71"/>
        <v>-1</v>
      </c>
      <c r="T1113" s="13" t="s">
        <v>16</v>
      </c>
    </row>
    <row r="1114" spans="2:21" x14ac:dyDescent="0.25">
      <c r="B1114" s="11">
        <v>43645</v>
      </c>
      <c r="C1114" s="2" t="s">
        <v>334</v>
      </c>
      <c r="D1114" s="2">
        <v>10</v>
      </c>
      <c r="E1114" s="2">
        <v>12</v>
      </c>
      <c r="F1114" s="13">
        <v>3</v>
      </c>
      <c r="G1114" s="31" t="s">
        <v>58</v>
      </c>
      <c r="H1114" s="13">
        <v>3</v>
      </c>
      <c r="I1114" s="12" t="s">
        <v>59</v>
      </c>
      <c r="J1114" s="13">
        <f t="shared" si="73"/>
        <v>0</v>
      </c>
      <c r="K1114" s="13">
        <v>3</v>
      </c>
      <c r="L1114" s="2">
        <v>8</v>
      </c>
      <c r="M1114" s="30" t="s">
        <v>60</v>
      </c>
      <c r="N1114" s="13">
        <v>8</v>
      </c>
      <c r="O1114" s="14" t="s">
        <v>87</v>
      </c>
      <c r="P1114" s="13">
        <f t="shared" si="69"/>
        <v>0</v>
      </c>
      <c r="Q1114" s="13">
        <v>8</v>
      </c>
      <c r="R1114" s="7">
        <f t="shared" si="70"/>
        <v>11</v>
      </c>
      <c r="S1114" s="2">
        <f t="shared" si="71"/>
        <v>-1</v>
      </c>
      <c r="T1114" s="13" t="s">
        <v>16</v>
      </c>
    </row>
    <row r="1115" spans="2:21" x14ac:dyDescent="0.25">
      <c r="B1115" s="11">
        <v>43645</v>
      </c>
      <c r="C1115" s="2" t="s">
        <v>334</v>
      </c>
      <c r="D1115" s="2">
        <v>12</v>
      </c>
      <c r="E1115" s="2">
        <v>12</v>
      </c>
      <c r="F1115" s="13">
        <v>6</v>
      </c>
      <c r="G1115" s="31" t="s">
        <v>58</v>
      </c>
      <c r="H1115" s="13">
        <v>6</v>
      </c>
      <c r="I1115" s="12" t="s">
        <v>59</v>
      </c>
      <c r="J1115" s="13">
        <f t="shared" si="73"/>
        <v>0</v>
      </c>
      <c r="K1115" s="13">
        <v>6</v>
      </c>
      <c r="L1115" s="2">
        <v>4</v>
      </c>
      <c r="M1115" s="30" t="s">
        <v>60</v>
      </c>
      <c r="N1115" s="13">
        <v>4</v>
      </c>
      <c r="O1115" s="14" t="s">
        <v>87</v>
      </c>
      <c r="P1115" s="13">
        <f t="shared" si="69"/>
        <v>0</v>
      </c>
      <c r="Q1115" s="13">
        <v>4</v>
      </c>
      <c r="R1115" s="7">
        <f t="shared" si="70"/>
        <v>10</v>
      </c>
      <c r="S1115" s="2">
        <f t="shared" si="71"/>
        <v>-2</v>
      </c>
      <c r="T1115" s="13" t="s">
        <v>16</v>
      </c>
    </row>
    <row r="1116" spans="2:21" x14ac:dyDescent="0.25">
      <c r="B1116" s="11">
        <v>43645</v>
      </c>
      <c r="C1116" s="2" t="s">
        <v>335</v>
      </c>
      <c r="D1116" s="2" t="s">
        <v>14</v>
      </c>
      <c r="E1116" s="2">
        <v>24</v>
      </c>
      <c r="F1116" s="13">
        <v>12</v>
      </c>
      <c r="G1116" s="31" t="s">
        <v>58</v>
      </c>
      <c r="H1116" s="13">
        <v>12</v>
      </c>
      <c r="I1116" s="12" t="s">
        <v>59</v>
      </c>
      <c r="J1116" s="13">
        <f t="shared" si="73"/>
        <v>0</v>
      </c>
      <c r="K1116" s="13">
        <v>12</v>
      </c>
      <c r="L1116" s="2">
        <v>6</v>
      </c>
      <c r="M1116" s="30" t="s">
        <v>60</v>
      </c>
      <c r="N1116" s="13">
        <v>6</v>
      </c>
      <c r="O1116" s="14" t="s">
        <v>87</v>
      </c>
      <c r="P1116" s="13">
        <f t="shared" si="69"/>
        <v>0</v>
      </c>
      <c r="Q1116" s="13">
        <v>6</v>
      </c>
      <c r="R1116" s="7">
        <f t="shared" si="70"/>
        <v>18</v>
      </c>
      <c r="S1116" s="2">
        <f t="shared" si="71"/>
        <v>-6</v>
      </c>
      <c r="T1116" s="32" t="s">
        <v>304</v>
      </c>
      <c r="U1116" s="49"/>
    </row>
    <row r="1117" spans="2:21" x14ac:dyDescent="0.25">
      <c r="B1117" s="11">
        <v>43645</v>
      </c>
      <c r="C1117" s="2" t="s">
        <v>336</v>
      </c>
      <c r="D1117" s="2" t="s">
        <v>14</v>
      </c>
      <c r="E1117" s="2">
        <v>3</v>
      </c>
      <c r="F1117" s="13">
        <v>0</v>
      </c>
      <c r="G1117" s="31" t="s">
        <v>58</v>
      </c>
      <c r="H1117" s="13">
        <v>0</v>
      </c>
      <c r="I1117" s="12" t="s">
        <v>59</v>
      </c>
      <c r="J1117" s="13">
        <f t="shared" si="73"/>
        <v>0</v>
      </c>
      <c r="K1117" s="13">
        <v>0</v>
      </c>
      <c r="L1117" s="2">
        <v>0</v>
      </c>
      <c r="M1117" s="30" t="s">
        <v>60</v>
      </c>
      <c r="N1117" s="13">
        <v>0</v>
      </c>
      <c r="O1117" s="14" t="s">
        <v>87</v>
      </c>
      <c r="P1117" s="13">
        <f t="shared" si="69"/>
        <v>0</v>
      </c>
      <c r="Q1117" s="13">
        <v>0</v>
      </c>
      <c r="R1117" s="7">
        <f t="shared" si="70"/>
        <v>0</v>
      </c>
      <c r="S1117" s="2">
        <f t="shared" si="71"/>
        <v>-3</v>
      </c>
      <c r="T1117" s="32" t="s">
        <v>304</v>
      </c>
    </row>
    <row r="1118" spans="2:21" x14ac:dyDescent="0.25">
      <c r="B1118" s="11">
        <v>43645</v>
      </c>
      <c r="C1118" s="2" t="s">
        <v>337</v>
      </c>
      <c r="D1118" s="2">
        <v>31</v>
      </c>
      <c r="E1118" s="2">
        <v>2</v>
      </c>
      <c r="F1118" s="13">
        <v>0</v>
      </c>
      <c r="G1118" s="31" t="s">
        <v>58</v>
      </c>
      <c r="H1118" s="13">
        <v>0</v>
      </c>
      <c r="I1118" s="12" t="s">
        <v>59</v>
      </c>
      <c r="J1118" s="13">
        <f t="shared" si="73"/>
        <v>0</v>
      </c>
      <c r="K1118" s="13">
        <v>0</v>
      </c>
      <c r="L1118" s="2">
        <v>2</v>
      </c>
      <c r="M1118" s="30" t="s">
        <v>60</v>
      </c>
      <c r="N1118" s="13">
        <v>2</v>
      </c>
      <c r="O1118" s="14" t="s">
        <v>87</v>
      </c>
      <c r="P1118" s="13">
        <f t="shared" si="69"/>
        <v>0</v>
      </c>
      <c r="Q1118" s="13">
        <v>2</v>
      </c>
      <c r="R1118" s="7">
        <f t="shared" si="70"/>
        <v>2</v>
      </c>
      <c r="S1118" s="2">
        <f t="shared" si="71"/>
        <v>0</v>
      </c>
      <c r="T1118" s="2" t="s">
        <v>17</v>
      </c>
    </row>
    <row r="1119" spans="2:21" x14ac:dyDescent="0.25">
      <c r="B1119" s="11">
        <v>43645</v>
      </c>
      <c r="C1119" s="2" t="s">
        <v>337</v>
      </c>
      <c r="D1119" s="2">
        <v>32</v>
      </c>
      <c r="E1119" s="2">
        <v>1</v>
      </c>
      <c r="F1119" s="13">
        <v>0</v>
      </c>
      <c r="G1119" s="31" t="s">
        <v>58</v>
      </c>
      <c r="H1119" s="13">
        <v>0</v>
      </c>
      <c r="I1119" s="12" t="s">
        <v>59</v>
      </c>
      <c r="J1119" s="13">
        <f t="shared" si="73"/>
        <v>0</v>
      </c>
      <c r="K1119" s="13">
        <v>0</v>
      </c>
      <c r="L1119" s="2">
        <v>0</v>
      </c>
      <c r="M1119" s="30" t="s">
        <v>60</v>
      </c>
      <c r="N1119" s="13">
        <v>0</v>
      </c>
      <c r="O1119" s="14" t="s">
        <v>87</v>
      </c>
      <c r="P1119" s="13">
        <f t="shared" si="69"/>
        <v>0</v>
      </c>
      <c r="Q1119" s="13">
        <v>0</v>
      </c>
      <c r="R1119" s="7">
        <f t="shared" si="70"/>
        <v>0</v>
      </c>
      <c r="S1119" s="2">
        <f t="shared" si="71"/>
        <v>-1</v>
      </c>
      <c r="T1119" s="13" t="s">
        <v>16</v>
      </c>
    </row>
    <row r="1120" spans="2:21" x14ac:dyDescent="0.25">
      <c r="B1120" s="11">
        <v>43645</v>
      </c>
      <c r="C1120" s="2" t="s">
        <v>337</v>
      </c>
      <c r="D1120" s="2">
        <v>33</v>
      </c>
      <c r="E1120" s="2">
        <v>1</v>
      </c>
      <c r="F1120" s="13">
        <v>0</v>
      </c>
      <c r="G1120" s="31" t="s">
        <v>58</v>
      </c>
      <c r="H1120" s="13">
        <v>0</v>
      </c>
      <c r="I1120" s="12" t="s">
        <v>59</v>
      </c>
      <c r="J1120" s="13">
        <f t="shared" si="73"/>
        <v>0</v>
      </c>
      <c r="K1120" s="13">
        <v>0</v>
      </c>
      <c r="L1120" s="2">
        <v>0</v>
      </c>
      <c r="M1120" s="30" t="s">
        <v>60</v>
      </c>
      <c r="N1120" s="13">
        <v>0</v>
      </c>
      <c r="O1120" s="14" t="s">
        <v>87</v>
      </c>
      <c r="P1120" s="13">
        <f t="shared" si="69"/>
        <v>0</v>
      </c>
      <c r="Q1120" s="13">
        <v>0</v>
      </c>
      <c r="R1120" s="7">
        <f t="shared" si="70"/>
        <v>0</v>
      </c>
      <c r="S1120" s="2">
        <f t="shared" si="71"/>
        <v>-1</v>
      </c>
      <c r="T1120" s="13" t="s">
        <v>16</v>
      </c>
    </row>
    <row r="1121" spans="2:20" x14ac:dyDescent="0.25">
      <c r="B1121" s="11">
        <v>43645</v>
      </c>
      <c r="C1121" s="2" t="s">
        <v>337</v>
      </c>
      <c r="D1121" s="2">
        <v>34</v>
      </c>
      <c r="E1121" s="2">
        <v>0</v>
      </c>
      <c r="F1121" s="13">
        <v>0</v>
      </c>
      <c r="G1121" s="31" t="s">
        <v>58</v>
      </c>
      <c r="H1121" s="13">
        <v>0</v>
      </c>
      <c r="I1121" s="12" t="s">
        <v>59</v>
      </c>
      <c r="J1121" s="13">
        <f t="shared" si="73"/>
        <v>0</v>
      </c>
      <c r="K1121" s="13">
        <v>0</v>
      </c>
      <c r="L1121" s="2">
        <v>0</v>
      </c>
      <c r="M1121" s="30" t="s">
        <v>60</v>
      </c>
      <c r="N1121" s="13">
        <v>0</v>
      </c>
      <c r="O1121" s="14" t="s">
        <v>87</v>
      </c>
      <c r="P1121" s="13">
        <f t="shared" ref="P1121:P1354" si="74">N1121-L1121</f>
        <v>0</v>
      </c>
      <c r="Q1121" s="13">
        <v>0</v>
      </c>
      <c r="R1121" s="7">
        <f t="shared" si="70"/>
        <v>0</v>
      </c>
      <c r="S1121" s="2">
        <f t="shared" si="71"/>
        <v>0</v>
      </c>
      <c r="T1121" s="2" t="s">
        <v>17</v>
      </c>
    </row>
    <row r="1122" spans="2:20" x14ac:dyDescent="0.25">
      <c r="B1122" s="11">
        <v>43645</v>
      </c>
      <c r="C1122" s="2" t="s">
        <v>337</v>
      </c>
      <c r="D1122" s="2">
        <v>35</v>
      </c>
      <c r="E1122" s="2">
        <v>0</v>
      </c>
      <c r="F1122" s="13">
        <v>0</v>
      </c>
      <c r="G1122" s="31" t="s">
        <v>58</v>
      </c>
      <c r="H1122" s="13">
        <v>0</v>
      </c>
      <c r="I1122" s="12" t="s">
        <v>59</v>
      </c>
      <c r="J1122" s="13">
        <f t="shared" si="73"/>
        <v>0</v>
      </c>
      <c r="K1122" s="13">
        <v>0</v>
      </c>
      <c r="L1122" s="2">
        <v>0</v>
      </c>
      <c r="M1122" s="30" t="s">
        <v>60</v>
      </c>
      <c r="N1122" s="13">
        <v>0</v>
      </c>
      <c r="O1122" s="14" t="s">
        <v>87</v>
      </c>
      <c r="P1122" s="13">
        <f t="shared" si="74"/>
        <v>0</v>
      </c>
      <c r="Q1122" s="13">
        <v>0</v>
      </c>
      <c r="R1122" s="7">
        <f t="shared" si="70"/>
        <v>0</v>
      </c>
      <c r="S1122" s="2">
        <f t="shared" si="71"/>
        <v>0</v>
      </c>
      <c r="T1122" s="2" t="s">
        <v>17</v>
      </c>
    </row>
    <row r="1123" spans="2:20" x14ac:dyDescent="0.25">
      <c r="B1123" s="11">
        <v>43645</v>
      </c>
      <c r="C1123" s="2" t="s">
        <v>339</v>
      </c>
      <c r="D1123" s="2">
        <v>6</v>
      </c>
      <c r="E1123" s="2">
        <v>7</v>
      </c>
      <c r="F1123" s="13">
        <v>0</v>
      </c>
      <c r="G1123" s="31" t="s">
        <v>58</v>
      </c>
      <c r="H1123" s="13">
        <v>0</v>
      </c>
      <c r="I1123" s="12" t="s">
        <v>59</v>
      </c>
      <c r="J1123" s="13">
        <f t="shared" si="73"/>
        <v>0</v>
      </c>
      <c r="K1123" s="13">
        <v>0</v>
      </c>
      <c r="L1123" s="2">
        <v>7</v>
      </c>
      <c r="M1123" s="30" t="s">
        <v>60</v>
      </c>
      <c r="N1123" s="13">
        <v>7</v>
      </c>
      <c r="O1123" s="14" t="s">
        <v>87</v>
      </c>
      <c r="P1123" s="13">
        <f t="shared" si="74"/>
        <v>0</v>
      </c>
      <c r="Q1123" s="13">
        <v>7</v>
      </c>
      <c r="R1123" s="7">
        <f t="shared" si="70"/>
        <v>7</v>
      </c>
      <c r="S1123" s="2">
        <f t="shared" si="71"/>
        <v>0</v>
      </c>
      <c r="T1123" s="2" t="s">
        <v>17</v>
      </c>
    </row>
    <row r="1124" spans="2:20" x14ac:dyDescent="0.25">
      <c r="B1124" s="11">
        <v>43645</v>
      </c>
      <c r="C1124" s="18" t="s">
        <v>339</v>
      </c>
      <c r="D1124" s="2">
        <v>8</v>
      </c>
      <c r="E1124" s="2">
        <v>16</v>
      </c>
      <c r="F1124" s="13">
        <v>1</v>
      </c>
      <c r="G1124" s="31" t="s">
        <v>58</v>
      </c>
      <c r="H1124" s="13">
        <v>1</v>
      </c>
      <c r="I1124" s="12" t="s">
        <v>59</v>
      </c>
      <c r="J1124" s="13">
        <f t="shared" si="73"/>
        <v>0</v>
      </c>
      <c r="K1124" s="13">
        <v>1</v>
      </c>
      <c r="L1124" s="2">
        <v>13</v>
      </c>
      <c r="M1124" s="30" t="s">
        <v>60</v>
      </c>
      <c r="N1124" s="13">
        <v>13</v>
      </c>
      <c r="O1124" s="14" t="s">
        <v>87</v>
      </c>
      <c r="P1124" s="13">
        <f t="shared" si="74"/>
        <v>0</v>
      </c>
      <c r="Q1124" s="13">
        <v>13</v>
      </c>
      <c r="R1124" s="7">
        <f t="shared" si="70"/>
        <v>14</v>
      </c>
      <c r="S1124" s="2">
        <f t="shared" si="71"/>
        <v>-2</v>
      </c>
      <c r="T1124" s="13" t="s">
        <v>16</v>
      </c>
    </row>
    <row r="1125" spans="2:20" x14ac:dyDescent="0.25">
      <c r="B1125" s="11">
        <v>43645</v>
      </c>
      <c r="C1125" s="2" t="s">
        <v>339</v>
      </c>
      <c r="D1125" s="2">
        <v>10</v>
      </c>
      <c r="E1125" s="2">
        <v>3</v>
      </c>
      <c r="F1125" s="13">
        <v>0</v>
      </c>
      <c r="G1125" s="31" t="s">
        <v>58</v>
      </c>
      <c r="H1125" s="13">
        <v>0</v>
      </c>
      <c r="I1125" s="12" t="s">
        <v>59</v>
      </c>
      <c r="J1125" s="13">
        <f t="shared" si="73"/>
        <v>0</v>
      </c>
      <c r="K1125" s="13">
        <v>0</v>
      </c>
      <c r="L1125" s="2">
        <v>6</v>
      </c>
      <c r="M1125" s="30" t="s">
        <v>60</v>
      </c>
      <c r="N1125" s="13">
        <v>6</v>
      </c>
      <c r="O1125" s="14" t="s">
        <v>87</v>
      </c>
      <c r="P1125" s="13">
        <f t="shared" si="74"/>
        <v>0</v>
      </c>
      <c r="Q1125" s="13">
        <v>6</v>
      </c>
      <c r="R1125" s="7">
        <f t="shared" si="70"/>
        <v>6</v>
      </c>
      <c r="S1125" s="2">
        <f t="shared" si="71"/>
        <v>3</v>
      </c>
      <c r="T1125" s="32" t="s">
        <v>304</v>
      </c>
    </row>
    <row r="1126" spans="2:20" x14ac:dyDescent="0.25">
      <c r="B1126" s="11">
        <v>43645</v>
      </c>
      <c r="C1126" s="2" t="s">
        <v>339</v>
      </c>
      <c r="D1126" s="2">
        <v>12</v>
      </c>
      <c r="E1126" s="2">
        <v>13</v>
      </c>
      <c r="F1126" s="13">
        <v>7</v>
      </c>
      <c r="G1126" s="31" t="s">
        <v>58</v>
      </c>
      <c r="H1126" s="13">
        <v>7</v>
      </c>
      <c r="I1126" s="12" t="s">
        <v>59</v>
      </c>
      <c r="J1126" s="13">
        <f t="shared" si="73"/>
        <v>0</v>
      </c>
      <c r="K1126" s="13">
        <v>7</v>
      </c>
      <c r="L1126" s="2">
        <v>5</v>
      </c>
      <c r="M1126" s="30" t="s">
        <v>60</v>
      </c>
      <c r="N1126" s="13">
        <v>5</v>
      </c>
      <c r="O1126" s="14" t="s">
        <v>87</v>
      </c>
      <c r="P1126" s="13">
        <f t="shared" si="74"/>
        <v>0</v>
      </c>
      <c r="Q1126" s="13">
        <v>5</v>
      </c>
      <c r="R1126" s="7">
        <f t="shared" si="70"/>
        <v>12</v>
      </c>
      <c r="S1126" s="2">
        <f t="shared" si="71"/>
        <v>-1</v>
      </c>
      <c r="T1126" s="13" t="s">
        <v>16</v>
      </c>
    </row>
    <row r="1127" spans="2:20" x14ac:dyDescent="0.25">
      <c r="B1127" s="11">
        <v>43645</v>
      </c>
      <c r="C1127" s="2" t="s">
        <v>340</v>
      </c>
      <c r="D1127" s="2">
        <v>4</v>
      </c>
      <c r="E1127" s="2">
        <v>9</v>
      </c>
      <c r="F1127" s="13">
        <v>1</v>
      </c>
      <c r="G1127" s="31" t="s">
        <v>58</v>
      </c>
      <c r="H1127" s="13">
        <v>1</v>
      </c>
      <c r="I1127" s="12" t="s">
        <v>59</v>
      </c>
      <c r="J1127" s="13">
        <f t="shared" si="73"/>
        <v>0</v>
      </c>
      <c r="K1127" s="13">
        <v>1</v>
      </c>
      <c r="L1127" s="2">
        <v>7</v>
      </c>
      <c r="M1127" s="30" t="s">
        <v>60</v>
      </c>
      <c r="N1127" s="13">
        <v>8</v>
      </c>
      <c r="O1127" s="14" t="s">
        <v>87</v>
      </c>
      <c r="P1127" s="13">
        <f t="shared" si="74"/>
        <v>1</v>
      </c>
      <c r="Q1127" s="13">
        <v>8</v>
      </c>
      <c r="R1127" s="7">
        <f t="shared" si="70"/>
        <v>9</v>
      </c>
      <c r="S1127" s="2">
        <f t="shared" si="71"/>
        <v>0</v>
      </c>
      <c r="T1127" s="2" t="s">
        <v>17</v>
      </c>
    </row>
    <row r="1128" spans="2:20" x14ac:dyDescent="0.25">
      <c r="B1128" s="11">
        <v>43645</v>
      </c>
      <c r="C1128" s="2" t="s">
        <v>340</v>
      </c>
      <c r="D1128" s="2">
        <v>6</v>
      </c>
      <c r="E1128" s="2">
        <v>13</v>
      </c>
      <c r="F1128" s="13">
        <v>3</v>
      </c>
      <c r="G1128" s="31" t="s">
        <v>58</v>
      </c>
      <c r="H1128" s="13">
        <v>3</v>
      </c>
      <c r="I1128" s="12" t="s">
        <v>59</v>
      </c>
      <c r="J1128" s="13">
        <f t="shared" si="73"/>
        <v>0</v>
      </c>
      <c r="K1128" s="13">
        <v>3</v>
      </c>
      <c r="L1128" s="2">
        <v>9</v>
      </c>
      <c r="M1128" s="30" t="s">
        <v>60</v>
      </c>
      <c r="N1128" s="13">
        <v>9</v>
      </c>
      <c r="O1128" s="14" t="s">
        <v>87</v>
      </c>
      <c r="P1128" s="13">
        <f t="shared" si="74"/>
        <v>0</v>
      </c>
      <c r="Q1128" s="13">
        <v>9</v>
      </c>
      <c r="R1128" s="7">
        <f t="shared" si="70"/>
        <v>12</v>
      </c>
      <c r="S1128" s="2">
        <f t="shared" si="71"/>
        <v>-1</v>
      </c>
      <c r="T1128" s="32" t="s">
        <v>304</v>
      </c>
    </row>
    <row r="1129" spans="2:20" x14ac:dyDescent="0.25">
      <c r="B1129" s="11">
        <v>43645</v>
      </c>
      <c r="C1129" s="2" t="s">
        <v>340</v>
      </c>
      <c r="D1129" s="2">
        <v>8</v>
      </c>
      <c r="E1129" s="2">
        <v>23</v>
      </c>
      <c r="F1129" s="13">
        <v>14</v>
      </c>
      <c r="G1129" s="31" t="s">
        <v>58</v>
      </c>
      <c r="H1129" s="13">
        <v>14</v>
      </c>
      <c r="I1129" s="12" t="s">
        <v>59</v>
      </c>
      <c r="J1129" s="13">
        <f t="shared" si="73"/>
        <v>0</v>
      </c>
      <c r="K1129" s="13">
        <v>14</v>
      </c>
      <c r="L1129" s="2">
        <v>11</v>
      </c>
      <c r="M1129" s="30" t="s">
        <v>60</v>
      </c>
      <c r="N1129" s="13">
        <v>11</v>
      </c>
      <c r="O1129" s="14" t="s">
        <v>87</v>
      </c>
      <c r="P1129" s="13">
        <f t="shared" si="74"/>
        <v>0</v>
      </c>
      <c r="Q1129" s="13">
        <v>11</v>
      </c>
      <c r="R1129" s="7">
        <f t="shared" si="70"/>
        <v>25</v>
      </c>
      <c r="S1129" s="2">
        <f t="shared" si="71"/>
        <v>2</v>
      </c>
      <c r="T1129" s="13" t="s">
        <v>16</v>
      </c>
    </row>
    <row r="1130" spans="2:20" x14ac:dyDescent="0.25">
      <c r="B1130" s="11">
        <v>43645</v>
      </c>
      <c r="C1130" s="2" t="s">
        <v>340</v>
      </c>
      <c r="D1130" s="2">
        <v>10</v>
      </c>
      <c r="E1130" s="2">
        <v>28</v>
      </c>
      <c r="F1130" s="13">
        <v>18</v>
      </c>
      <c r="G1130" s="31" t="s">
        <v>58</v>
      </c>
      <c r="H1130" s="13">
        <v>18</v>
      </c>
      <c r="I1130" s="12" t="s">
        <v>59</v>
      </c>
      <c r="J1130" s="13">
        <f t="shared" si="73"/>
        <v>0</v>
      </c>
      <c r="K1130" s="13">
        <v>18</v>
      </c>
      <c r="L1130" s="2">
        <v>10</v>
      </c>
      <c r="M1130" s="30" t="s">
        <v>60</v>
      </c>
      <c r="N1130" s="13">
        <v>10</v>
      </c>
      <c r="O1130" s="14" t="s">
        <v>87</v>
      </c>
      <c r="P1130" s="13">
        <f t="shared" si="74"/>
        <v>0</v>
      </c>
      <c r="Q1130" s="13">
        <v>10</v>
      </c>
      <c r="R1130" s="7">
        <f t="shared" si="70"/>
        <v>28</v>
      </c>
      <c r="S1130" s="2">
        <f t="shared" si="71"/>
        <v>0</v>
      </c>
      <c r="T1130" s="2" t="s">
        <v>17</v>
      </c>
    </row>
    <row r="1131" spans="2:20" x14ac:dyDescent="0.25">
      <c r="B1131" s="11">
        <v>43645</v>
      </c>
      <c r="C1131" s="2" t="s">
        <v>341</v>
      </c>
      <c r="D1131" s="2">
        <v>6</v>
      </c>
      <c r="E1131" s="2">
        <v>6</v>
      </c>
      <c r="F1131" s="13">
        <v>3</v>
      </c>
      <c r="G1131" s="31" t="s">
        <v>58</v>
      </c>
      <c r="H1131" s="13">
        <v>3</v>
      </c>
      <c r="I1131" s="12" t="s">
        <v>59</v>
      </c>
      <c r="J1131" s="13">
        <f t="shared" si="73"/>
        <v>0</v>
      </c>
      <c r="K1131" s="13">
        <v>3</v>
      </c>
      <c r="L1131" s="2">
        <v>1</v>
      </c>
      <c r="M1131" s="30" t="s">
        <v>60</v>
      </c>
      <c r="N1131" s="13">
        <v>1</v>
      </c>
      <c r="O1131" s="14" t="s">
        <v>87</v>
      </c>
      <c r="P1131" s="13">
        <f t="shared" si="74"/>
        <v>0</v>
      </c>
      <c r="Q1131" s="13">
        <v>1</v>
      </c>
      <c r="R1131" s="7">
        <f t="shared" si="70"/>
        <v>4</v>
      </c>
      <c r="S1131" s="2">
        <f t="shared" si="71"/>
        <v>-2</v>
      </c>
      <c r="T1131" s="13" t="s">
        <v>16</v>
      </c>
    </row>
    <row r="1132" spans="2:20" x14ac:dyDescent="0.25">
      <c r="B1132" s="11">
        <v>43645</v>
      </c>
      <c r="C1132" s="2" t="s">
        <v>341</v>
      </c>
      <c r="D1132" s="2">
        <v>8</v>
      </c>
      <c r="E1132" s="2">
        <v>9</v>
      </c>
      <c r="F1132" s="13">
        <v>8</v>
      </c>
      <c r="G1132" s="31" t="s">
        <v>58</v>
      </c>
      <c r="H1132" s="13">
        <v>8</v>
      </c>
      <c r="I1132" s="12" t="s">
        <v>59</v>
      </c>
      <c r="J1132" s="13">
        <f t="shared" si="73"/>
        <v>0</v>
      </c>
      <c r="K1132" s="13">
        <v>8</v>
      </c>
      <c r="L1132" s="2">
        <v>0</v>
      </c>
      <c r="M1132" s="30" t="s">
        <v>60</v>
      </c>
      <c r="N1132" s="13">
        <v>0</v>
      </c>
      <c r="O1132" s="14" t="s">
        <v>87</v>
      </c>
      <c r="P1132" s="13">
        <f t="shared" si="74"/>
        <v>0</v>
      </c>
      <c r="Q1132" s="13">
        <v>0</v>
      </c>
      <c r="R1132" s="7">
        <f t="shared" si="70"/>
        <v>8</v>
      </c>
      <c r="S1132" s="2">
        <f t="shared" si="71"/>
        <v>-1</v>
      </c>
      <c r="T1132" s="13" t="s">
        <v>16</v>
      </c>
    </row>
    <row r="1133" spans="2:20" x14ac:dyDescent="0.25">
      <c r="B1133" s="11">
        <v>43645</v>
      </c>
      <c r="C1133" s="18" t="s">
        <v>341</v>
      </c>
      <c r="D1133" s="2">
        <v>10</v>
      </c>
      <c r="E1133" s="2">
        <v>10</v>
      </c>
      <c r="F1133" s="13">
        <v>8</v>
      </c>
      <c r="G1133" s="31" t="s">
        <v>58</v>
      </c>
      <c r="H1133" s="13">
        <v>8</v>
      </c>
      <c r="I1133" s="12" t="s">
        <v>59</v>
      </c>
      <c r="J1133" s="13">
        <f t="shared" si="73"/>
        <v>0</v>
      </c>
      <c r="K1133" s="13">
        <v>8</v>
      </c>
      <c r="L1133" s="2">
        <v>3</v>
      </c>
      <c r="M1133" s="30" t="s">
        <v>60</v>
      </c>
      <c r="N1133" s="13">
        <v>3</v>
      </c>
      <c r="O1133" s="14" t="s">
        <v>87</v>
      </c>
      <c r="P1133" s="13">
        <f t="shared" si="74"/>
        <v>0</v>
      </c>
      <c r="Q1133" s="13">
        <v>3</v>
      </c>
      <c r="R1133" s="7">
        <f t="shared" si="70"/>
        <v>11</v>
      </c>
      <c r="S1133" s="2">
        <f t="shared" si="71"/>
        <v>1</v>
      </c>
      <c r="T1133" s="13" t="s">
        <v>16</v>
      </c>
    </row>
    <row r="1134" spans="2:20" x14ac:dyDescent="0.25">
      <c r="B1134" s="11">
        <v>43645</v>
      </c>
      <c r="C1134" s="2" t="s">
        <v>341</v>
      </c>
      <c r="D1134" s="2">
        <v>12</v>
      </c>
      <c r="E1134" s="2">
        <v>0</v>
      </c>
      <c r="F1134" s="13">
        <v>0</v>
      </c>
      <c r="G1134" s="31" t="s">
        <v>58</v>
      </c>
      <c r="H1134" s="13">
        <v>0</v>
      </c>
      <c r="I1134" s="12" t="s">
        <v>59</v>
      </c>
      <c r="J1134" s="13">
        <f t="shared" si="73"/>
        <v>0</v>
      </c>
      <c r="K1134" s="13">
        <v>0</v>
      </c>
      <c r="L1134" s="2">
        <v>0</v>
      </c>
      <c r="M1134" s="30" t="s">
        <v>60</v>
      </c>
      <c r="N1134" s="13">
        <v>0</v>
      </c>
      <c r="O1134" s="14" t="s">
        <v>87</v>
      </c>
      <c r="P1134" s="13">
        <f t="shared" si="74"/>
        <v>0</v>
      </c>
      <c r="Q1134" s="13">
        <v>0</v>
      </c>
      <c r="R1134" s="7">
        <f t="shared" si="70"/>
        <v>0</v>
      </c>
      <c r="S1134" s="2">
        <f t="shared" si="71"/>
        <v>0</v>
      </c>
      <c r="T1134" s="2" t="s">
        <v>17</v>
      </c>
    </row>
    <row r="1135" spans="2:20" x14ac:dyDescent="0.25">
      <c r="B1135" s="11">
        <v>43645</v>
      </c>
      <c r="C1135" s="2" t="s">
        <v>343</v>
      </c>
      <c r="D1135" s="2">
        <v>6</v>
      </c>
      <c r="E1135" s="2">
        <v>2</v>
      </c>
      <c r="F1135" s="13">
        <v>0</v>
      </c>
      <c r="G1135" s="31" t="s">
        <v>58</v>
      </c>
      <c r="H1135" s="13">
        <v>0</v>
      </c>
      <c r="I1135" s="12" t="s">
        <v>59</v>
      </c>
      <c r="J1135" s="13">
        <f t="shared" si="73"/>
        <v>0</v>
      </c>
      <c r="K1135" s="13">
        <v>0</v>
      </c>
      <c r="L1135" s="2">
        <v>2</v>
      </c>
      <c r="M1135" s="30" t="s">
        <v>60</v>
      </c>
      <c r="N1135" s="13">
        <v>2</v>
      </c>
      <c r="O1135" s="14" t="s">
        <v>87</v>
      </c>
      <c r="P1135" s="13">
        <f t="shared" si="74"/>
        <v>0</v>
      </c>
      <c r="Q1135" s="13">
        <v>2</v>
      </c>
      <c r="R1135" s="7">
        <f t="shared" si="70"/>
        <v>2</v>
      </c>
      <c r="S1135" s="2">
        <f t="shared" si="71"/>
        <v>0</v>
      </c>
      <c r="T1135" s="2" t="s">
        <v>17</v>
      </c>
    </row>
    <row r="1136" spans="2:20" x14ac:dyDescent="0.25">
      <c r="B1136" s="11">
        <v>43645</v>
      </c>
      <c r="C1136" s="2" t="s">
        <v>343</v>
      </c>
      <c r="D1136" s="2">
        <v>8</v>
      </c>
      <c r="E1136" s="2">
        <v>2</v>
      </c>
      <c r="F1136" s="13">
        <v>0</v>
      </c>
      <c r="G1136" s="31" t="s">
        <v>58</v>
      </c>
      <c r="H1136" s="13">
        <v>0</v>
      </c>
      <c r="I1136" s="12" t="s">
        <v>59</v>
      </c>
      <c r="J1136" s="13">
        <f t="shared" si="73"/>
        <v>0</v>
      </c>
      <c r="K1136" s="13">
        <v>0</v>
      </c>
      <c r="L1136" s="2">
        <v>2</v>
      </c>
      <c r="M1136" s="30" t="s">
        <v>60</v>
      </c>
      <c r="N1136" s="13">
        <v>2</v>
      </c>
      <c r="O1136" s="14" t="s">
        <v>87</v>
      </c>
      <c r="P1136" s="13">
        <f t="shared" si="74"/>
        <v>0</v>
      </c>
      <c r="Q1136" s="13">
        <v>2</v>
      </c>
      <c r="R1136" s="7">
        <f t="shared" si="70"/>
        <v>2</v>
      </c>
      <c r="S1136" s="2">
        <f t="shared" si="71"/>
        <v>0</v>
      </c>
      <c r="T1136" s="2" t="s">
        <v>17</v>
      </c>
    </row>
    <row r="1137" spans="2:20" x14ac:dyDescent="0.25">
      <c r="B1137" s="11">
        <v>43645</v>
      </c>
      <c r="C1137" s="2" t="s">
        <v>343</v>
      </c>
      <c r="D1137" s="2">
        <v>10</v>
      </c>
      <c r="E1137" s="2">
        <v>2</v>
      </c>
      <c r="F1137" s="13">
        <v>0</v>
      </c>
      <c r="G1137" s="31" t="s">
        <v>58</v>
      </c>
      <c r="H1137" s="13">
        <v>0</v>
      </c>
      <c r="I1137" s="12" t="s">
        <v>59</v>
      </c>
      <c r="J1137" s="13">
        <f t="shared" si="73"/>
        <v>0</v>
      </c>
      <c r="K1137" s="13">
        <v>0</v>
      </c>
      <c r="L1137" s="2">
        <v>0</v>
      </c>
      <c r="M1137" s="30" t="s">
        <v>60</v>
      </c>
      <c r="N1137" s="13">
        <v>0</v>
      </c>
      <c r="O1137" s="14" t="s">
        <v>87</v>
      </c>
      <c r="P1137" s="13">
        <f t="shared" si="74"/>
        <v>0</v>
      </c>
      <c r="Q1137" s="13">
        <v>0</v>
      </c>
      <c r="R1137" s="7">
        <f t="shared" si="70"/>
        <v>0</v>
      </c>
      <c r="S1137" s="2">
        <f t="shared" si="71"/>
        <v>-2</v>
      </c>
      <c r="T1137" s="13" t="s">
        <v>16</v>
      </c>
    </row>
    <row r="1138" spans="2:20" x14ac:dyDescent="0.25">
      <c r="B1138" s="11">
        <v>43645</v>
      </c>
      <c r="C1138" s="2" t="s">
        <v>343</v>
      </c>
      <c r="D1138" s="2">
        <v>12</v>
      </c>
      <c r="E1138" s="2">
        <v>2</v>
      </c>
      <c r="F1138" s="13">
        <v>0</v>
      </c>
      <c r="G1138" s="31" t="s">
        <v>58</v>
      </c>
      <c r="H1138" s="13">
        <v>0</v>
      </c>
      <c r="I1138" s="12" t="s">
        <v>59</v>
      </c>
      <c r="J1138" s="13">
        <f t="shared" si="73"/>
        <v>0</v>
      </c>
      <c r="K1138" s="13">
        <v>0</v>
      </c>
      <c r="L1138" s="2">
        <v>1</v>
      </c>
      <c r="M1138" s="30" t="s">
        <v>60</v>
      </c>
      <c r="N1138" s="13">
        <v>1</v>
      </c>
      <c r="O1138" s="14" t="s">
        <v>87</v>
      </c>
      <c r="P1138" s="13">
        <f t="shared" si="74"/>
        <v>0</v>
      </c>
      <c r="Q1138" s="13">
        <v>1</v>
      </c>
      <c r="R1138" s="7">
        <f t="shared" si="70"/>
        <v>1</v>
      </c>
      <c r="S1138" s="2">
        <f t="shared" si="71"/>
        <v>-1</v>
      </c>
      <c r="T1138" s="13" t="s">
        <v>16</v>
      </c>
    </row>
    <row r="1139" spans="2:20" x14ac:dyDescent="0.25">
      <c r="B1139" s="11">
        <v>43645</v>
      </c>
      <c r="C1139" s="2" t="s">
        <v>344</v>
      </c>
      <c r="D1139" s="2">
        <v>6</v>
      </c>
      <c r="E1139" s="2">
        <v>5</v>
      </c>
      <c r="F1139" s="13">
        <v>0</v>
      </c>
      <c r="G1139" s="31" t="s">
        <v>58</v>
      </c>
      <c r="H1139" s="13">
        <v>0</v>
      </c>
      <c r="I1139" s="12" t="s">
        <v>59</v>
      </c>
      <c r="J1139" s="13">
        <f t="shared" si="73"/>
        <v>0</v>
      </c>
      <c r="K1139" s="13">
        <v>0</v>
      </c>
      <c r="L1139" s="2">
        <v>5</v>
      </c>
      <c r="M1139" s="30" t="s">
        <v>60</v>
      </c>
      <c r="N1139" s="13">
        <v>5</v>
      </c>
      <c r="O1139" s="14" t="s">
        <v>87</v>
      </c>
      <c r="P1139" s="13">
        <f t="shared" si="74"/>
        <v>0</v>
      </c>
      <c r="Q1139" s="13">
        <v>5</v>
      </c>
      <c r="R1139" s="7">
        <f t="shared" si="70"/>
        <v>5</v>
      </c>
      <c r="S1139" s="2">
        <f t="shared" si="71"/>
        <v>0</v>
      </c>
      <c r="T1139" s="2" t="s">
        <v>17</v>
      </c>
    </row>
    <row r="1140" spans="2:20" x14ac:dyDescent="0.25">
      <c r="B1140" s="11">
        <v>43645</v>
      </c>
      <c r="C1140" s="2" t="s">
        <v>344</v>
      </c>
      <c r="D1140" s="2">
        <v>8</v>
      </c>
      <c r="E1140" s="2">
        <v>7</v>
      </c>
      <c r="F1140" s="13">
        <v>0</v>
      </c>
      <c r="G1140" s="31" t="s">
        <v>58</v>
      </c>
      <c r="H1140" s="13">
        <v>0</v>
      </c>
      <c r="I1140" s="12" t="s">
        <v>59</v>
      </c>
      <c r="J1140" s="13">
        <f t="shared" si="73"/>
        <v>0</v>
      </c>
      <c r="K1140" s="13">
        <v>0</v>
      </c>
      <c r="L1140" s="2">
        <v>5</v>
      </c>
      <c r="M1140" s="30" t="s">
        <v>60</v>
      </c>
      <c r="N1140" s="13">
        <v>5</v>
      </c>
      <c r="O1140" s="14" t="s">
        <v>87</v>
      </c>
      <c r="P1140" s="13">
        <f t="shared" si="74"/>
        <v>0</v>
      </c>
      <c r="Q1140" s="13">
        <v>5</v>
      </c>
      <c r="R1140" s="7">
        <f t="shared" ref="R1140:R1184" si="75">Q1140+K1140</f>
        <v>5</v>
      </c>
      <c r="S1140" s="2">
        <f t="shared" ref="S1140:S1184" si="76">R1140-E1140</f>
        <v>-2</v>
      </c>
      <c r="T1140" s="13" t="s">
        <v>16</v>
      </c>
    </row>
    <row r="1141" spans="2:20" x14ac:dyDescent="0.25">
      <c r="B1141" s="11">
        <v>43645</v>
      </c>
      <c r="C1141" s="2" t="s">
        <v>344</v>
      </c>
      <c r="D1141" s="2">
        <v>10</v>
      </c>
      <c r="E1141" s="2">
        <v>9</v>
      </c>
      <c r="F1141" s="13">
        <v>7</v>
      </c>
      <c r="G1141" s="31" t="s">
        <v>58</v>
      </c>
      <c r="H1141" s="13">
        <v>7</v>
      </c>
      <c r="I1141" s="12" t="s">
        <v>59</v>
      </c>
      <c r="J1141" s="13">
        <f t="shared" si="73"/>
        <v>0</v>
      </c>
      <c r="K1141" s="13">
        <v>7</v>
      </c>
      <c r="L1141" s="2">
        <v>2</v>
      </c>
      <c r="M1141" s="30" t="s">
        <v>60</v>
      </c>
      <c r="N1141" s="13">
        <v>2</v>
      </c>
      <c r="O1141" s="14" t="s">
        <v>87</v>
      </c>
      <c r="P1141" s="13">
        <f t="shared" si="74"/>
        <v>0</v>
      </c>
      <c r="Q1141" s="13">
        <v>2</v>
      </c>
      <c r="R1141" s="7">
        <f t="shared" si="75"/>
        <v>9</v>
      </c>
      <c r="S1141" s="2">
        <f t="shared" si="76"/>
        <v>0</v>
      </c>
      <c r="T1141" s="2" t="s">
        <v>17</v>
      </c>
    </row>
    <row r="1142" spans="2:20" x14ac:dyDescent="0.25">
      <c r="B1142" s="11">
        <v>43645</v>
      </c>
      <c r="C1142" s="2" t="s">
        <v>344</v>
      </c>
      <c r="D1142" s="2">
        <v>12</v>
      </c>
      <c r="E1142" s="2">
        <v>5</v>
      </c>
      <c r="F1142" s="13">
        <v>0</v>
      </c>
      <c r="G1142" s="31" t="s">
        <v>58</v>
      </c>
      <c r="H1142" s="13">
        <v>0</v>
      </c>
      <c r="I1142" s="12" t="s">
        <v>59</v>
      </c>
      <c r="J1142" s="13">
        <f t="shared" si="73"/>
        <v>0</v>
      </c>
      <c r="K1142" s="13">
        <v>0</v>
      </c>
      <c r="L1142" s="2">
        <v>5</v>
      </c>
      <c r="M1142" s="30" t="s">
        <v>60</v>
      </c>
      <c r="N1142" s="13">
        <v>5</v>
      </c>
      <c r="O1142" s="14" t="s">
        <v>87</v>
      </c>
      <c r="P1142" s="13">
        <f t="shared" si="74"/>
        <v>0</v>
      </c>
      <c r="Q1142" s="13">
        <v>5</v>
      </c>
      <c r="R1142" s="7">
        <f t="shared" si="75"/>
        <v>5</v>
      </c>
      <c r="S1142" s="2">
        <f t="shared" si="76"/>
        <v>0</v>
      </c>
      <c r="T1142" s="2" t="s">
        <v>17</v>
      </c>
    </row>
    <row r="1143" spans="2:20" x14ac:dyDescent="0.25">
      <c r="B1143" s="11">
        <v>43645</v>
      </c>
      <c r="C1143" s="2" t="s">
        <v>345</v>
      </c>
      <c r="D1143" s="2">
        <v>6</v>
      </c>
      <c r="E1143" s="2">
        <v>1</v>
      </c>
      <c r="F1143" s="13">
        <v>0</v>
      </c>
      <c r="G1143" s="31" t="s">
        <v>58</v>
      </c>
      <c r="H1143" s="13">
        <v>0</v>
      </c>
      <c r="I1143" s="12" t="s">
        <v>59</v>
      </c>
      <c r="J1143" s="13">
        <f t="shared" si="73"/>
        <v>0</v>
      </c>
      <c r="K1143" s="13">
        <v>0</v>
      </c>
      <c r="L1143" s="2">
        <v>0</v>
      </c>
      <c r="M1143" s="30" t="s">
        <v>60</v>
      </c>
      <c r="N1143" s="13">
        <v>0</v>
      </c>
      <c r="O1143" s="14" t="s">
        <v>87</v>
      </c>
      <c r="P1143" s="13">
        <f t="shared" si="74"/>
        <v>0</v>
      </c>
      <c r="Q1143" s="13">
        <v>0</v>
      </c>
      <c r="R1143" s="7">
        <f t="shared" si="75"/>
        <v>0</v>
      </c>
      <c r="S1143" s="2">
        <f t="shared" si="76"/>
        <v>-1</v>
      </c>
      <c r="T1143" s="13" t="s">
        <v>16</v>
      </c>
    </row>
    <row r="1144" spans="2:20" x14ac:dyDescent="0.25">
      <c r="B1144" s="11">
        <v>43645</v>
      </c>
      <c r="C1144" s="2" t="s">
        <v>345</v>
      </c>
      <c r="D1144" s="2">
        <v>8</v>
      </c>
      <c r="E1144" s="2">
        <v>0</v>
      </c>
      <c r="F1144" s="13">
        <v>0</v>
      </c>
      <c r="G1144" s="31" t="s">
        <v>58</v>
      </c>
      <c r="H1144" s="13">
        <v>0</v>
      </c>
      <c r="I1144" s="12" t="s">
        <v>59</v>
      </c>
      <c r="J1144" s="13">
        <f t="shared" si="73"/>
        <v>0</v>
      </c>
      <c r="K1144" s="13">
        <v>0</v>
      </c>
      <c r="L1144" s="2">
        <v>0</v>
      </c>
      <c r="M1144" s="30" t="s">
        <v>60</v>
      </c>
      <c r="N1144" s="13">
        <v>0</v>
      </c>
      <c r="O1144" s="14" t="s">
        <v>87</v>
      </c>
      <c r="P1144" s="13">
        <f t="shared" si="74"/>
        <v>0</v>
      </c>
      <c r="Q1144" s="13">
        <v>0</v>
      </c>
      <c r="R1144" s="7">
        <f t="shared" si="75"/>
        <v>0</v>
      </c>
      <c r="S1144" s="2">
        <f t="shared" si="76"/>
        <v>0</v>
      </c>
      <c r="T1144" s="2" t="s">
        <v>17</v>
      </c>
    </row>
    <row r="1145" spans="2:20" x14ac:dyDescent="0.25">
      <c r="B1145" s="11">
        <v>43645</v>
      </c>
      <c r="C1145" s="18" t="s">
        <v>345</v>
      </c>
      <c r="D1145" s="2">
        <v>10</v>
      </c>
      <c r="E1145" s="2">
        <v>1</v>
      </c>
      <c r="F1145" s="13">
        <v>0</v>
      </c>
      <c r="G1145" s="31" t="s">
        <v>58</v>
      </c>
      <c r="H1145" s="13">
        <v>0</v>
      </c>
      <c r="I1145" s="12" t="s">
        <v>59</v>
      </c>
      <c r="J1145" s="13">
        <f t="shared" si="73"/>
        <v>0</v>
      </c>
      <c r="K1145" s="13">
        <v>0</v>
      </c>
      <c r="L1145" s="2">
        <v>1</v>
      </c>
      <c r="M1145" s="30" t="s">
        <v>60</v>
      </c>
      <c r="N1145" s="13">
        <v>0</v>
      </c>
      <c r="O1145" s="14" t="s">
        <v>87</v>
      </c>
      <c r="P1145" s="13">
        <f t="shared" si="74"/>
        <v>-1</v>
      </c>
      <c r="Q1145" s="13">
        <v>0</v>
      </c>
      <c r="R1145" s="7">
        <f t="shared" si="75"/>
        <v>0</v>
      </c>
      <c r="S1145" s="2">
        <f t="shared" si="76"/>
        <v>-1</v>
      </c>
      <c r="T1145" s="13" t="s">
        <v>16</v>
      </c>
    </row>
    <row r="1146" spans="2:20" x14ac:dyDescent="0.25">
      <c r="B1146" s="11">
        <v>43645</v>
      </c>
      <c r="C1146" s="2" t="s">
        <v>345</v>
      </c>
      <c r="D1146" s="2">
        <v>12</v>
      </c>
      <c r="E1146" s="2">
        <v>0</v>
      </c>
      <c r="F1146" s="13">
        <v>0</v>
      </c>
      <c r="G1146" s="31" t="s">
        <v>58</v>
      </c>
      <c r="H1146" s="13">
        <v>0</v>
      </c>
      <c r="I1146" s="12" t="s">
        <v>59</v>
      </c>
      <c r="J1146" s="13">
        <f t="shared" si="73"/>
        <v>0</v>
      </c>
      <c r="K1146" s="13">
        <v>0</v>
      </c>
      <c r="L1146" s="2">
        <v>0</v>
      </c>
      <c r="M1146" s="30" t="s">
        <v>60</v>
      </c>
      <c r="N1146" s="13">
        <v>0</v>
      </c>
      <c r="O1146" s="14" t="s">
        <v>87</v>
      </c>
      <c r="P1146" s="13">
        <f t="shared" si="74"/>
        <v>0</v>
      </c>
      <c r="Q1146" s="13">
        <v>0</v>
      </c>
      <c r="R1146" s="7">
        <f t="shared" si="75"/>
        <v>0</v>
      </c>
      <c r="S1146" s="2">
        <f t="shared" si="76"/>
        <v>0</v>
      </c>
      <c r="T1146" s="2" t="s">
        <v>17</v>
      </c>
    </row>
    <row r="1147" spans="2:20" x14ac:dyDescent="0.25">
      <c r="B1147" s="11">
        <v>43645</v>
      </c>
      <c r="C1147" s="2" t="s">
        <v>346</v>
      </c>
      <c r="D1147" s="2">
        <v>6</v>
      </c>
      <c r="E1147" s="2">
        <v>1</v>
      </c>
      <c r="F1147" s="13">
        <v>0</v>
      </c>
      <c r="G1147" s="31" t="s">
        <v>58</v>
      </c>
      <c r="H1147" s="13">
        <v>0</v>
      </c>
      <c r="I1147" s="12" t="s">
        <v>59</v>
      </c>
      <c r="J1147" s="13">
        <f t="shared" si="73"/>
        <v>0</v>
      </c>
      <c r="K1147" s="13">
        <v>0</v>
      </c>
      <c r="L1147" s="2">
        <v>0</v>
      </c>
      <c r="M1147" s="30" t="s">
        <v>60</v>
      </c>
      <c r="N1147" s="13">
        <v>0</v>
      </c>
      <c r="O1147" s="14" t="s">
        <v>87</v>
      </c>
      <c r="P1147" s="13">
        <f t="shared" si="74"/>
        <v>0</v>
      </c>
      <c r="Q1147" s="13">
        <v>0</v>
      </c>
      <c r="R1147" s="7">
        <f t="shared" si="75"/>
        <v>0</v>
      </c>
      <c r="S1147" s="2">
        <f t="shared" si="76"/>
        <v>-1</v>
      </c>
      <c r="T1147" s="13" t="s">
        <v>16</v>
      </c>
    </row>
    <row r="1148" spans="2:20" x14ac:dyDescent="0.25">
      <c r="B1148" s="11">
        <v>43645</v>
      </c>
      <c r="C1148" s="2" t="s">
        <v>346</v>
      </c>
      <c r="D1148" s="2">
        <v>8</v>
      </c>
      <c r="E1148" s="2">
        <v>0</v>
      </c>
      <c r="F1148" s="13">
        <v>0</v>
      </c>
      <c r="G1148" s="31" t="s">
        <v>58</v>
      </c>
      <c r="H1148" s="13">
        <v>0</v>
      </c>
      <c r="I1148" s="12" t="s">
        <v>59</v>
      </c>
      <c r="J1148" s="13">
        <f t="shared" si="73"/>
        <v>0</v>
      </c>
      <c r="K1148" s="13">
        <v>0</v>
      </c>
      <c r="L1148" s="2">
        <v>0</v>
      </c>
      <c r="M1148" s="30" t="s">
        <v>60</v>
      </c>
      <c r="N1148" s="13">
        <v>0</v>
      </c>
      <c r="O1148" s="14" t="s">
        <v>87</v>
      </c>
      <c r="P1148" s="13">
        <f t="shared" si="74"/>
        <v>0</v>
      </c>
      <c r="Q1148" s="13">
        <v>0</v>
      </c>
      <c r="R1148" s="7">
        <f t="shared" si="75"/>
        <v>0</v>
      </c>
      <c r="S1148" s="2">
        <f t="shared" si="76"/>
        <v>0</v>
      </c>
      <c r="T1148" s="2" t="s">
        <v>17</v>
      </c>
    </row>
    <row r="1149" spans="2:20" x14ac:dyDescent="0.25">
      <c r="B1149" s="11">
        <v>43645</v>
      </c>
      <c r="C1149" s="2" t="s">
        <v>346</v>
      </c>
      <c r="D1149" s="2">
        <v>10</v>
      </c>
      <c r="E1149" s="2">
        <v>3</v>
      </c>
      <c r="F1149" s="13">
        <v>0</v>
      </c>
      <c r="G1149" s="31" t="s">
        <v>58</v>
      </c>
      <c r="H1149" s="13">
        <v>0</v>
      </c>
      <c r="I1149" s="12" t="s">
        <v>59</v>
      </c>
      <c r="J1149" s="13">
        <f t="shared" si="73"/>
        <v>0</v>
      </c>
      <c r="K1149" s="13">
        <v>0</v>
      </c>
      <c r="L1149" s="2">
        <v>2</v>
      </c>
      <c r="M1149" s="30" t="s">
        <v>60</v>
      </c>
      <c r="N1149" s="13">
        <v>1</v>
      </c>
      <c r="O1149" s="14" t="s">
        <v>87</v>
      </c>
      <c r="P1149" s="13">
        <f t="shared" si="74"/>
        <v>-1</v>
      </c>
      <c r="Q1149" s="13">
        <v>1</v>
      </c>
      <c r="R1149" s="7">
        <f t="shared" si="75"/>
        <v>1</v>
      </c>
      <c r="S1149" s="2">
        <f t="shared" si="76"/>
        <v>-2</v>
      </c>
      <c r="T1149" s="13" t="s">
        <v>16</v>
      </c>
    </row>
    <row r="1150" spans="2:20" x14ac:dyDescent="0.25">
      <c r="B1150" s="11">
        <v>43645</v>
      </c>
      <c r="C1150" s="2" t="s">
        <v>346</v>
      </c>
      <c r="D1150" s="2">
        <v>12</v>
      </c>
      <c r="E1150" s="2">
        <v>4</v>
      </c>
      <c r="F1150" s="13">
        <v>0</v>
      </c>
      <c r="G1150" s="31" t="s">
        <v>58</v>
      </c>
      <c r="H1150" s="13">
        <v>0</v>
      </c>
      <c r="I1150" s="12" t="s">
        <v>59</v>
      </c>
      <c r="J1150" s="13">
        <f t="shared" si="73"/>
        <v>0</v>
      </c>
      <c r="K1150" s="13">
        <v>0</v>
      </c>
      <c r="L1150" s="2">
        <v>3</v>
      </c>
      <c r="M1150" s="30" t="s">
        <v>60</v>
      </c>
      <c r="N1150" s="13">
        <v>3</v>
      </c>
      <c r="O1150" s="14" t="s">
        <v>87</v>
      </c>
      <c r="P1150" s="13">
        <f t="shared" si="74"/>
        <v>0</v>
      </c>
      <c r="Q1150" s="13">
        <v>3</v>
      </c>
      <c r="R1150" s="7">
        <f t="shared" si="75"/>
        <v>3</v>
      </c>
      <c r="S1150" s="2">
        <f t="shared" si="76"/>
        <v>-1</v>
      </c>
      <c r="T1150" s="13" t="s">
        <v>16</v>
      </c>
    </row>
    <row r="1151" spans="2:20" x14ac:dyDescent="0.25">
      <c r="B1151" s="11">
        <v>43645</v>
      </c>
      <c r="C1151" s="2" t="s">
        <v>347</v>
      </c>
      <c r="D1151" s="2">
        <v>2</v>
      </c>
      <c r="E1151" s="2">
        <v>1</v>
      </c>
      <c r="F1151" s="13">
        <v>0</v>
      </c>
      <c r="G1151" s="31" t="s">
        <v>58</v>
      </c>
      <c r="H1151" s="13">
        <v>0</v>
      </c>
      <c r="I1151" s="12" t="s">
        <v>59</v>
      </c>
      <c r="J1151" s="13">
        <f t="shared" si="73"/>
        <v>0</v>
      </c>
      <c r="K1151" s="13">
        <v>0</v>
      </c>
      <c r="L1151" s="2">
        <v>0</v>
      </c>
      <c r="M1151" s="30" t="s">
        <v>60</v>
      </c>
      <c r="N1151" s="13">
        <v>1</v>
      </c>
      <c r="O1151" s="14" t="s">
        <v>87</v>
      </c>
      <c r="P1151" s="13">
        <f t="shared" si="74"/>
        <v>1</v>
      </c>
      <c r="Q1151" s="13">
        <v>1</v>
      </c>
      <c r="R1151" s="7">
        <f t="shared" si="75"/>
        <v>1</v>
      </c>
      <c r="S1151" s="2">
        <f t="shared" si="76"/>
        <v>0</v>
      </c>
      <c r="T1151" s="2" t="s">
        <v>17</v>
      </c>
    </row>
    <row r="1152" spans="2:20" x14ac:dyDescent="0.25">
      <c r="B1152" s="11">
        <v>43645</v>
      </c>
      <c r="C1152" s="2" t="s">
        <v>347</v>
      </c>
      <c r="D1152" s="2">
        <v>4</v>
      </c>
      <c r="E1152" s="2">
        <v>3</v>
      </c>
      <c r="F1152" s="13">
        <v>0</v>
      </c>
      <c r="G1152" s="31" t="s">
        <v>58</v>
      </c>
      <c r="H1152" s="13">
        <v>0</v>
      </c>
      <c r="I1152" s="12" t="s">
        <v>59</v>
      </c>
      <c r="J1152" s="13">
        <f t="shared" si="73"/>
        <v>0</v>
      </c>
      <c r="K1152" s="13">
        <v>0</v>
      </c>
      <c r="L1152" s="2">
        <v>3</v>
      </c>
      <c r="M1152" s="30" t="s">
        <v>60</v>
      </c>
      <c r="N1152" s="13">
        <v>3</v>
      </c>
      <c r="O1152" s="14" t="s">
        <v>87</v>
      </c>
      <c r="P1152" s="13">
        <f t="shared" si="74"/>
        <v>0</v>
      </c>
      <c r="Q1152" s="13">
        <v>3</v>
      </c>
      <c r="R1152" s="7">
        <f t="shared" si="75"/>
        <v>3</v>
      </c>
      <c r="S1152" s="2">
        <f t="shared" si="76"/>
        <v>0</v>
      </c>
      <c r="T1152" s="2" t="s">
        <v>17</v>
      </c>
    </row>
    <row r="1153" spans="2:20" x14ac:dyDescent="0.25">
      <c r="B1153" s="11">
        <v>43645</v>
      </c>
      <c r="C1153" s="2" t="s">
        <v>347</v>
      </c>
      <c r="D1153" s="2">
        <v>6</v>
      </c>
      <c r="E1153" s="2">
        <v>8</v>
      </c>
      <c r="F1153" s="13">
        <v>0</v>
      </c>
      <c r="G1153" s="31" t="s">
        <v>58</v>
      </c>
      <c r="H1153" s="13">
        <v>0</v>
      </c>
      <c r="I1153" s="12" t="s">
        <v>59</v>
      </c>
      <c r="J1153" s="13">
        <f t="shared" si="73"/>
        <v>0</v>
      </c>
      <c r="K1153" s="13">
        <v>0</v>
      </c>
      <c r="L1153" s="2">
        <v>7</v>
      </c>
      <c r="M1153" s="30" t="s">
        <v>60</v>
      </c>
      <c r="N1153" s="13">
        <v>7</v>
      </c>
      <c r="O1153" s="14" t="s">
        <v>87</v>
      </c>
      <c r="P1153" s="13">
        <f t="shared" si="74"/>
        <v>0</v>
      </c>
      <c r="Q1153" s="13">
        <v>7</v>
      </c>
      <c r="R1153" s="7">
        <f t="shared" si="75"/>
        <v>7</v>
      </c>
      <c r="S1153" s="2">
        <f t="shared" si="76"/>
        <v>-1</v>
      </c>
      <c r="T1153" s="13" t="s">
        <v>16</v>
      </c>
    </row>
    <row r="1154" spans="2:20" x14ac:dyDescent="0.25">
      <c r="B1154" s="11">
        <v>43645</v>
      </c>
      <c r="C1154" s="2" t="s">
        <v>347</v>
      </c>
      <c r="D1154" s="2">
        <v>8</v>
      </c>
      <c r="E1154" s="2">
        <v>9</v>
      </c>
      <c r="F1154" s="13">
        <v>0</v>
      </c>
      <c r="G1154" s="31" t="s">
        <v>58</v>
      </c>
      <c r="H1154" s="13">
        <v>0</v>
      </c>
      <c r="I1154" s="12" t="s">
        <v>59</v>
      </c>
      <c r="J1154" s="13">
        <f t="shared" si="73"/>
        <v>0</v>
      </c>
      <c r="K1154" s="13">
        <v>0</v>
      </c>
      <c r="L1154" s="2">
        <v>9</v>
      </c>
      <c r="M1154" s="30" t="s">
        <v>60</v>
      </c>
      <c r="N1154" s="13">
        <v>9</v>
      </c>
      <c r="O1154" s="14" t="s">
        <v>87</v>
      </c>
      <c r="P1154" s="13">
        <f t="shared" si="74"/>
        <v>0</v>
      </c>
      <c r="Q1154" s="13">
        <v>9</v>
      </c>
      <c r="R1154" s="7">
        <f t="shared" si="75"/>
        <v>9</v>
      </c>
      <c r="S1154" s="2">
        <f t="shared" si="76"/>
        <v>0</v>
      </c>
      <c r="T1154" s="2" t="s">
        <v>17</v>
      </c>
    </row>
    <row r="1155" spans="2:20" x14ac:dyDescent="0.25">
      <c r="B1155" s="11">
        <v>43645</v>
      </c>
      <c r="C1155" s="18" t="s">
        <v>348</v>
      </c>
      <c r="D1155" s="2">
        <v>31</v>
      </c>
      <c r="E1155" s="2">
        <v>6</v>
      </c>
      <c r="F1155" s="13">
        <v>0</v>
      </c>
      <c r="G1155" s="31" t="s">
        <v>58</v>
      </c>
      <c r="H1155" s="13">
        <v>0</v>
      </c>
      <c r="I1155" s="12" t="s">
        <v>59</v>
      </c>
      <c r="J1155" s="13">
        <f t="shared" si="73"/>
        <v>0</v>
      </c>
      <c r="K1155" s="13">
        <v>0</v>
      </c>
      <c r="L1155" s="2">
        <v>4</v>
      </c>
      <c r="M1155" s="30" t="s">
        <v>60</v>
      </c>
      <c r="N1155" s="13">
        <v>4</v>
      </c>
      <c r="O1155" s="14" t="s">
        <v>87</v>
      </c>
      <c r="P1155" s="13">
        <f t="shared" si="74"/>
        <v>0</v>
      </c>
      <c r="Q1155" s="13">
        <v>4</v>
      </c>
      <c r="R1155" s="7">
        <f t="shared" si="75"/>
        <v>4</v>
      </c>
      <c r="S1155" s="2">
        <f t="shared" si="76"/>
        <v>-2</v>
      </c>
      <c r="T1155" s="13" t="s">
        <v>16</v>
      </c>
    </row>
    <row r="1156" spans="2:20" x14ac:dyDescent="0.25">
      <c r="B1156" s="11">
        <v>43645</v>
      </c>
      <c r="C1156" s="2" t="s">
        <v>348</v>
      </c>
      <c r="D1156" s="2">
        <v>32</v>
      </c>
      <c r="E1156" s="2">
        <v>5</v>
      </c>
      <c r="F1156" s="13">
        <v>0</v>
      </c>
      <c r="G1156" s="31" t="s">
        <v>58</v>
      </c>
      <c r="H1156" s="13">
        <v>0</v>
      </c>
      <c r="I1156" s="12" t="s">
        <v>59</v>
      </c>
      <c r="J1156" s="13">
        <f t="shared" si="73"/>
        <v>0</v>
      </c>
      <c r="K1156" s="13">
        <v>0</v>
      </c>
      <c r="L1156" s="2">
        <v>5</v>
      </c>
      <c r="M1156" s="30" t="s">
        <v>60</v>
      </c>
      <c r="N1156" s="13">
        <v>5</v>
      </c>
      <c r="O1156" s="14" t="s">
        <v>87</v>
      </c>
      <c r="P1156" s="13">
        <f t="shared" si="74"/>
        <v>0</v>
      </c>
      <c r="Q1156" s="13">
        <v>5</v>
      </c>
      <c r="R1156" s="7">
        <f t="shared" si="75"/>
        <v>5</v>
      </c>
      <c r="S1156" s="2">
        <f t="shared" si="76"/>
        <v>0</v>
      </c>
      <c r="T1156" s="2" t="s">
        <v>17</v>
      </c>
    </row>
    <row r="1157" spans="2:20" x14ac:dyDescent="0.25">
      <c r="B1157" s="11">
        <v>43645</v>
      </c>
      <c r="C1157" s="2" t="s">
        <v>348</v>
      </c>
      <c r="D1157" s="2">
        <v>33</v>
      </c>
      <c r="E1157" s="2">
        <v>4</v>
      </c>
      <c r="F1157" s="13">
        <v>1</v>
      </c>
      <c r="G1157" s="31" t="s">
        <v>58</v>
      </c>
      <c r="H1157" s="13">
        <v>1</v>
      </c>
      <c r="I1157" s="12" t="s">
        <v>59</v>
      </c>
      <c r="J1157" s="13">
        <f t="shared" si="73"/>
        <v>0</v>
      </c>
      <c r="K1157" s="13">
        <v>1</v>
      </c>
      <c r="L1157" s="2">
        <v>3</v>
      </c>
      <c r="M1157" s="30" t="s">
        <v>60</v>
      </c>
      <c r="N1157" s="13">
        <v>3</v>
      </c>
      <c r="O1157" s="14" t="s">
        <v>87</v>
      </c>
      <c r="P1157" s="13">
        <f t="shared" si="74"/>
        <v>0</v>
      </c>
      <c r="Q1157" s="13">
        <v>3</v>
      </c>
      <c r="R1157" s="7">
        <f t="shared" si="75"/>
        <v>4</v>
      </c>
      <c r="S1157" s="2">
        <f t="shared" si="76"/>
        <v>0</v>
      </c>
      <c r="T1157" s="2" t="s">
        <v>17</v>
      </c>
    </row>
    <row r="1158" spans="2:20" x14ac:dyDescent="0.25">
      <c r="B1158" s="11">
        <v>43645</v>
      </c>
      <c r="C1158" s="2" t="s">
        <v>348</v>
      </c>
      <c r="D1158" s="2">
        <v>34</v>
      </c>
      <c r="E1158" s="2">
        <v>4</v>
      </c>
      <c r="F1158" s="13">
        <v>0</v>
      </c>
      <c r="G1158" s="31" t="s">
        <v>58</v>
      </c>
      <c r="H1158" s="13">
        <v>0</v>
      </c>
      <c r="I1158" s="12" t="s">
        <v>59</v>
      </c>
      <c r="J1158" s="13">
        <f t="shared" ref="J1158:J1221" si="77">H1158-F1158</f>
        <v>0</v>
      </c>
      <c r="K1158" s="13">
        <v>0</v>
      </c>
      <c r="L1158" s="2">
        <v>3</v>
      </c>
      <c r="M1158" s="30" t="s">
        <v>60</v>
      </c>
      <c r="N1158" s="13">
        <v>4</v>
      </c>
      <c r="O1158" s="14" t="s">
        <v>87</v>
      </c>
      <c r="P1158" s="13">
        <f t="shared" si="74"/>
        <v>1</v>
      </c>
      <c r="Q1158" s="13">
        <v>4</v>
      </c>
      <c r="R1158" s="7">
        <f t="shared" si="75"/>
        <v>4</v>
      </c>
      <c r="S1158" s="2">
        <f t="shared" si="76"/>
        <v>0</v>
      </c>
      <c r="T1158" s="2" t="s">
        <v>17</v>
      </c>
    </row>
    <row r="1159" spans="2:20" x14ac:dyDescent="0.25">
      <c r="B1159" s="11">
        <v>43645</v>
      </c>
      <c r="C1159" s="2" t="s">
        <v>348</v>
      </c>
      <c r="D1159" s="2">
        <v>35</v>
      </c>
      <c r="E1159" s="2">
        <v>4</v>
      </c>
      <c r="F1159" s="13">
        <v>0</v>
      </c>
      <c r="G1159" s="31" t="s">
        <v>58</v>
      </c>
      <c r="H1159" s="13">
        <v>0</v>
      </c>
      <c r="I1159" s="12" t="s">
        <v>59</v>
      </c>
      <c r="J1159" s="13">
        <f t="shared" si="77"/>
        <v>0</v>
      </c>
      <c r="K1159" s="13">
        <v>0</v>
      </c>
      <c r="L1159" s="2">
        <v>3</v>
      </c>
      <c r="M1159" s="30" t="s">
        <v>60</v>
      </c>
      <c r="N1159" s="13">
        <v>3</v>
      </c>
      <c r="O1159" s="14" t="s">
        <v>87</v>
      </c>
      <c r="P1159" s="13">
        <f t="shared" si="74"/>
        <v>0</v>
      </c>
      <c r="Q1159" s="13">
        <v>3</v>
      </c>
      <c r="R1159" s="7">
        <f t="shared" si="75"/>
        <v>3</v>
      </c>
      <c r="S1159" s="2">
        <f t="shared" si="76"/>
        <v>-1</v>
      </c>
      <c r="T1159" s="13" t="s">
        <v>16</v>
      </c>
    </row>
    <row r="1160" spans="2:20" x14ac:dyDescent="0.25">
      <c r="B1160" s="11">
        <v>43645</v>
      </c>
      <c r="C1160" s="2" t="s">
        <v>349</v>
      </c>
      <c r="D1160" s="2">
        <v>26</v>
      </c>
      <c r="E1160" s="2">
        <v>1</v>
      </c>
      <c r="F1160" s="13">
        <v>0</v>
      </c>
      <c r="G1160" s="31" t="s">
        <v>58</v>
      </c>
      <c r="H1160" s="13">
        <v>0</v>
      </c>
      <c r="I1160" s="12" t="s">
        <v>59</v>
      </c>
      <c r="J1160" s="13">
        <f t="shared" si="77"/>
        <v>0</v>
      </c>
      <c r="K1160" s="13">
        <v>0</v>
      </c>
      <c r="L1160" s="2">
        <v>1</v>
      </c>
      <c r="M1160" s="30" t="s">
        <v>60</v>
      </c>
      <c r="N1160" s="13">
        <v>1</v>
      </c>
      <c r="O1160" s="14" t="s">
        <v>87</v>
      </c>
      <c r="P1160" s="13">
        <f t="shared" si="74"/>
        <v>0</v>
      </c>
      <c r="Q1160" s="13">
        <v>1</v>
      </c>
      <c r="R1160" s="7">
        <f t="shared" si="75"/>
        <v>1</v>
      </c>
      <c r="S1160" s="2">
        <f t="shared" si="76"/>
        <v>0</v>
      </c>
      <c r="T1160" s="2" t="s">
        <v>17</v>
      </c>
    </row>
    <row r="1161" spans="2:20" x14ac:dyDescent="0.25">
      <c r="B1161" s="11">
        <v>43645</v>
      </c>
      <c r="C1161" s="2" t="s">
        <v>349</v>
      </c>
      <c r="D1161" s="2">
        <v>27</v>
      </c>
      <c r="E1161" s="2">
        <v>2</v>
      </c>
      <c r="F1161" s="13">
        <v>0</v>
      </c>
      <c r="G1161" s="31" t="s">
        <v>58</v>
      </c>
      <c r="H1161" s="13">
        <v>0</v>
      </c>
      <c r="I1161" s="12" t="s">
        <v>59</v>
      </c>
      <c r="J1161" s="13">
        <f t="shared" si="77"/>
        <v>0</v>
      </c>
      <c r="K1161" s="13">
        <v>0</v>
      </c>
      <c r="L1161" s="2">
        <v>1</v>
      </c>
      <c r="M1161" s="30" t="s">
        <v>60</v>
      </c>
      <c r="N1161" s="13">
        <v>1</v>
      </c>
      <c r="O1161" s="14" t="s">
        <v>87</v>
      </c>
      <c r="P1161" s="13">
        <f t="shared" si="74"/>
        <v>0</v>
      </c>
      <c r="Q1161" s="13">
        <v>1</v>
      </c>
      <c r="R1161" s="7">
        <f t="shared" si="75"/>
        <v>1</v>
      </c>
      <c r="S1161" s="2">
        <f t="shared" si="76"/>
        <v>-1</v>
      </c>
      <c r="T1161" s="13" t="s">
        <v>16</v>
      </c>
    </row>
    <row r="1162" spans="2:20" x14ac:dyDescent="0.25">
      <c r="B1162" s="11">
        <v>43645</v>
      </c>
      <c r="C1162" s="2" t="s">
        <v>349</v>
      </c>
      <c r="D1162" s="2">
        <v>28</v>
      </c>
      <c r="E1162" s="2">
        <v>2</v>
      </c>
      <c r="F1162" s="13">
        <v>0</v>
      </c>
      <c r="G1162" s="31" t="s">
        <v>58</v>
      </c>
      <c r="H1162" s="13">
        <v>0</v>
      </c>
      <c r="I1162" s="12" t="s">
        <v>59</v>
      </c>
      <c r="J1162" s="13">
        <f t="shared" si="77"/>
        <v>0</v>
      </c>
      <c r="K1162" s="13">
        <v>0</v>
      </c>
      <c r="L1162" s="2">
        <v>2</v>
      </c>
      <c r="M1162" s="30" t="s">
        <v>60</v>
      </c>
      <c r="N1162" s="13">
        <v>2</v>
      </c>
      <c r="O1162" s="14" t="s">
        <v>87</v>
      </c>
      <c r="P1162" s="13">
        <f t="shared" si="74"/>
        <v>0</v>
      </c>
      <c r="Q1162" s="13">
        <v>2</v>
      </c>
      <c r="R1162" s="7">
        <f t="shared" si="75"/>
        <v>2</v>
      </c>
      <c r="S1162" s="2">
        <f t="shared" si="76"/>
        <v>0</v>
      </c>
      <c r="T1162" s="2" t="s">
        <v>17</v>
      </c>
    </row>
    <row r="1163" spans="2:20" x14ac:dyDescent="0.25">
      <c r="B1163" s="11">
        <v>43645</v>
      </c>
      <c r="C1163" s="2" t="s">
        <v>349</v>
      </c>
      <c r="D1163" s="2">
        <v>29</v>
      </c>
      <c r="E1163" s="2">
        <v>0</v>
      </c>
      <c r="F1163" s="13">
        <v>0</v>
      </c>
      <c r="G1163" s="31" t="s">
        <v>58</v>
      </c>
      <c r="H1163" s="13">
        <v>0</v>
      </c>
      <c r="I1163" s="12" t="s">
        <v>59</v>
      </c>
      <c r="J1163" s="13">
        <f t="shared" si="77"/>
        <v>0</v>
      </c>
      <c r="K1163" s="13">
        <v>0</v>
      </c>
      <c r="L1163" s="2">
        <v>0</v>
      </c>
      <c r="M1163" s="30" t="s">
        <v>60</v>
      </c>
      <c r="N1163" s="13">
        <v>0</v>
      </c>
      <c r="O1163" s="14" t="s">
        <v>87</v>
      </c>
      <c r="P1163" s="13">
        <f t="shared" si="74"/>
        <v>0</v>
      </c>
      <c r="Q1163" s="13">
        <v>0</v>
      </c>
      <c r="R1163" s="7">
        <f t="shared" si="75"/>
        <v>0</v>
      </c>
      <c r="S1163" s="2">
        <f t="shared" si="76"/>
        <v>0</v>
      </c>
      <c r="T1163" s="2" t="s">
        <v>17</v>
      </c>
    </row>
    <row r="1164" spans="2:20" x14ac:dyDescent="0.25">
      <c r="B1164" s="11">
        <v>43645</v>
      </c>
      <c r="C1164" s="2" t="s">
        <v>349</v>
      </c>
      <c r="D1164" s="2">
        <v>30</v>
      </c>
      <c r="E1164" s="2">
        <v>2</v>
      </c>
      <c r="F1164" s="13">
        <v>0</v>
      </c>
      <c r="G1164" s="31" t="s">
        <v>58</v>
      </c>
      <c r="H1164" s="13">
        <v>0</v>
      </c>
      <c r="I1164" s="12" t="s">
        <v>59</v>
      </c>
      <c r="J1164" s="13">
        <f t="shared" si="77"/>
        <v>0</v>
      </c>
      <c r="K1164" s="13">
        <v>0</v>
      </c>
      <c r="L1164" s="2">
        <v>2</v>
      </c>
      <c r="M1164" s="30" t="s">
        <v>60</v>
      </c>
      <c r="N1164" s="13">
        <v>2</v>
      </c>
      <c r="O1164" s="14" t="s">
        <v>87</v>
      </c>
      <c r="P1164" s="13">
        <f t="shared" si="74"/>
        <v>0</v>
      </c>
      <c r="Q1164" s="13">
        <v>2</v>
      </c>
      <c r="R1164" s="7">
        <f t="shared" si="75"/>
        <v>2</v>
      </c>
      <c r="S1164" s="2">
        <f t="shared" si="76"/>
        <v>0</v>
      </c>
      <c r="T1164" s="2" t="s">
        <v>17</v>
      </c>
    </row>
    <row r="1165" spans="2:20" x14ac:dyDescent="0.25">
      <c r="B1165" s="11">
        <v>43645</v>
      </c>
      <c r="C1165" s="2" t="s">
        <v>350</v>
      </c>
      <c r="D1165" s="2">
        <v>6</v>
      </c>
      <c r="E1165" s="2">
        <v>1</v>
      </c>
      <c r="F1165" s="13">
        <v>0</v>
      </c>
      <c r="G1165" s="31" t="s">
        <v>58</v>
      </c>
      <c r="H1165" s="13">
        <v>0</v>
      </c>
      <c r="I1165" s="12" t="s">
        <v>59</v>
      </c>
      <c r="J1165" s="13">
        <f t="shared" si="77"/>
        <v>0</v>
      </c>
      <c r="K1165" s="13">
        <v>0</v>
      </c>
      <c r="L1165" s="2">
        <v>5</v>
      </c>
      <c r="M1165" s="30" t="s">
        <v>60</v>
      </c>
      <c r="N1165" s="13">
        <v>5</v>
      </c>
      <c r="O1165" s="14" t="s">
        <v>87</v>
      </c>
      <c r="P1165" s="13">
        <f t="shared" si="74"/>
        <v>0</v>
      </c>
      <c r="Q1165" s="13">
        <v>5</v>
      </c>
      <c r="R1165" s="7">
        <f t="shared" si="75"/>
        <v>5</v>
      </c>
      <c r="S1165" s="2">
        <f t="shared" si="76"/>
        <v>4</v>
      </c>
      <c r="T1165" s="32" t="s">
        <v>304</v>
      </c>
    </row>
    <row r="1166" spans="2:20" x14ac:dyDescent="0.25">
      <c r="B1166" s="11">
        <v>43645</v>
      </c>
      <c r="C1166" s="2" t="s">
        <v>350</v>
      </c>
      <c r="D1166" s="2">
        <v>8</v>
      </c>
      <c r="E1166" s="2">
        <v>8</v>
      </c>
      <c r="F1166" s="13">
        <v>12</v>
      </c>
      <c r="G1166" s="31" t="s">
        <v>58</v>
      </c>
      <c r="H1166" s="13">
        <v>12</v>
      </c>
      <c r="I1166" s="12" t="s">
        <v>59</v>
      </c>
      <c r="J1166" s="13">
        <f t="shared" si="77"/>
        <v>0</v>
      </c>
      <c r="K1166" s="13">
        <v>12</v>
      </c>
      <c r="L1166" s="2">
        <v>4</v>
      </c>
      <c r="M1166" s="30" t="s">
        <v>60</v>
      </c>
      <c r="N1166" s="13">
        <v>4</v>
      </c>
      <c r="O1166" s="14" t="s">
        <v>87</v>
      </c>
      <c r="P1166" s="13">
        <f t="shared" si="74"/>
        <v>0</v>
      </c>
      <c r="Q1166" s="13">
        <v>4</v>
      </c>
      <c r="R1166" s="7">
        <f t="shared" si="75"/>
        <v>16</v>
      </c>
      <c r="S1166" s="2">
        <f t="shared" si="76"/>
        <v>8</v>
      </c>
      <c r="T1166" s="32" t="s">
        <v>304</v>
      </c>
    </row>
    <row r="1167" spans="2:20" x14ac:dyDescent="0.25">
      <c r="B1167" s="11">
        <v>43645</v>
      </c>
      <c r="C1167" s="2" t="s">
        <v>350</v>
      </c>
      <c r="D1167" s="2">
        <v>10</v>
      </c>
      <c r="E1167" s="2">
        <v>10</v>
      </c>
      <c r="F1167" s="13">
        <v>7</v>
      </c>
      <c r="G1167" s="31" t="s">
        <v>58</v>
      </c>
      <c r="H1167" s="13">
        <v>7</v>
      </c>
      <c r="I1167" s="12" t="s">
        <v>59</v>
      </c>
      <c r="J1167" s="13">
        <f t="shared" si="77"/>
        <v>0</v>
      </c>
      <c r="K1167" s="13">
        <v>7</v>
      </c>
      <c r="L1167" s="2">
        <v>7</v>
      </c>
      <c r="M1167" s="30" t="s">
        <v>60</v>
      </c>
      <c r="N1167" s="13">
        <v>7</v>
      </c>
      <c r="O1167" s="14" t="s">
        <v>87</v>
      </c>
      <c r="P1167" s="13">
        <f t="shared" si="74"/>
        <v>0</v>
      </c>
      <c r="Q1167" s="13">
        <v>7</v>
      </c>
      <c r="R1167" s="7">
        <f t="shared" si="75"/>
        <v>14</v>
      </c>
      <c r="S1167" s="2">
        <f t="shared" si="76"/>
        <v>4</v>
      </c>
      <c r="T1167" s="32" t="s">
        <v>304</v>
      </c>
    </row>
    <row r="1168" spans="2:20" x14ac:dyDescent="0.25">
      <c r="B1168" s="11">
        <v>43645</v>
      </c>
      <c r="C1168" s="2" t="s">
        <v>350</v>
      </c>
      <c r="D1168" s="2">
        <v>12</v>
      </c>
      <c r="E1168" s="2">
        <v>4</v>
      </c>
      <c r="F1168" s="13">
        <v>3</v>
      </c>
      <c r="G1168" s="31" t="s">
        <v>58</v>
      </c>
      <c r="H1168" s="13">
        <v>3</v>
      </c>
      <c r="I1168" s="12" t="s">
        <v>59</v>
      </c>
      <c r="J1168" s="13">
        <f t="shared" si="77"/>
        <v>0</v>
      </c>
      <c r="K1168" s="13">
        <v>3</v>
      </c>
      <c r="L1168" s="2">
        <v>9</v>
      </c>
      <c r="M1168" s="30" t="s">
        <v>60</v>
      </c>
      <c r="N1168" s="13">
        <v>9</v>
      </c>
      <c r="O1168" s="14" t="s">
        <v>87</v>
      </c>
      <c r="P1168" s="13">
        <f t="shared" si="74"/>
        <v>0</v>
      </c>
      <c r="Q1168" s="13">
        <v>9</v>
      </c>
      <c r="R1168" s="7">
        <f t="shared" si="75"/>
        <v>12</v>
      </c>
      <c r="S1168" s="2">
        <f t="shared" si="76"/>
        <v>8</v>
      </c>
      <c r="T1168" s="32" t="s">
        <v>304</v>
      </c>
    </row>
    <row r="1169" spans="2:20" x14ac:dyDescent="0.25">
      <c r="B1169" s="11">
        <v>43645</v>
      </c>
      <c r="C1169" s="2" t="s">
        <v>351</v>
      </c>
      <c r="D1169" s="2">
        <v>6</v>
      </c>
      <c r="E1169" s="2">
        <v>9</v>
      </c>
      <c r="F1169" s="13">
        <v>6</v>
      </c>
      <c r="G1169" s="31" t="s">
        <v>58</v>
      </c>
      <c r="H1169" s="13">
        <v>6</v>
      </c>
      <c r="I1169" s="12" t="s">
        <v>59</v>
      </c>
      <c r="J1169" s="13">
        <f t="shared" si="77"/>
        <v>0</v>
      </c>
      <c r="K1169" s="13">
        <v>6</v>
      </c>
      <c r="L1169" s="2">
        <v>3</v>
      </c>
      <c r="M1169" s="30" t="s">
        <v>60</v>
      </c>
      <c r="N1169" s="13">
        <v>3</v>
      </c>
      <c r="O1169" s="14" t="s">
        <v>87</v>
      </c>
      <c r="P1169" s="13">
        <f t="shared" si="74"/>
        <v>0</v>
      </c>
      <c r="Q1169" s="13">
        <v>3</v>
      </c>
      <c r="R1169" s="7">
        <f t="shared" si="75"/>
        <v>9</v>
      </c>
      <c r="S1169" s="2">
        <f t="shared" si="76"/>
        <v>0</v>
      </c>
      <c r="T1169" s="2" t="s">
        <v>17</v>
      </c>
    </row>
    <row r="1170" spans="2:20" x14ac:dyDescent="0.25">
      <c r="B1170" s="11">
        <v>43645</v>
      </c>
      <c r="C1170" s="2" t="s">
        <v>351</v>
      </c>
      <c r="D1170" s="2">
        <v>8</v>
      </c>
      <c r="E1170" s="2">
        <v>7</v>
      </c>
      <c r="F1170" s="13">
        <v>1</v>
      </c>
      <c r="G1170" s="31" t="s">
        <v>58</v>
      </c>
      <c r="H1170" s="13">
        <v>1</v>
      </c>
      <c r="I1170" s="12" t="s">
        <v>59</v>
      </c>
      <c r="J1170" s="13">
        <f t="shared" si="77"/>
        <v>0</v>
      </c>
      <c r="K1170" s="13">
        <v>1</v>
      </c>
      <c r="L1170" s="2">
        <v>6</v>
      </c>
      <c r="M1170" s="30" t="s">
        <v>60</v>
      </c>
      <c r="N1170" s="13">
        <v>6</v>
      </c>
      <c r="O1170" s="14" t="s">
        <v>87</v>
      </c>
      <c r="P1170" s="13">
        <f t="shared" si="74"/>
        <v>0</v>
      </c>
      <c r="Q1170" s="13">
        <v>6</v>
      </c>
      <c r="R1170" s="7">
        <f t="shared" si="75"/>
        <v>7</v>
      </c>
      <c r="S1170" s="2">
        <f t="shared" si="76"/>
        <v>0</v>
      </c>
      <c r="T1170" s="2" t="s">
        <v>17</v>
      </c>
    </row>
    <row r="1171" spans="2:20" x14ac:dyDescent="0.25">
      <c r="B1171" s="11">
        <v>43645</v>
      </c>
      <c r="C1171" s="2" t="s">
        <v>351</v>
      </c>
      <c r="D1171" s="2">
        <v>10</v>
      </c>
      <c r="E1171" s="2">
        <v>12</v>
      </c>
      <c r="F1171" s="13">
        <v>3</v>
      </c>
      <c r="G1171" s="31" t="s">
        <v>58</v>
      </c>
      <c r="H1171" s="13">
        <v>3</v>
      </c>
      <c r="I1171" s="12" t="s">
        <v>59</v>
      </c>
      <c r="J1171" s="13">
        <f t="shared" si="77"/>
        <v>0</v>
      </c>
      <c r="K1171" s="13">
        <v>3</v>
      </c>
      <c r="L1171" s="2">
        <v>9</v>
      </c>
      <c r="M1171" s="30" t="s">
        <v>60</v>
      </c>
      <c r="N1171" s="13">
        <v>9</v>
      </c>
      <c r="O1171" s="14" t="s">
        <v>87</v>
      </c>
      <c r="P1171" s="13">
        <f t="shared" si="74"/>
        <v>0</v>
      </c>
      <c r="Q1171" s="13">
        <v>9</v>
      </c>
      <c r="R1171" s="7">
        <f t="shared" si="75"/>
        <v>12</v>
      </c>
      <c r="S1171" s="2">
        <f t="shared" si="76"/>
        <v>0</v>
      </c>
      <c r="T1171" s="2" t="s">
        <v>17</v>
      </c>
    </row>
    <row r="1172" spans="2:20" x14ac:dyDescent="0.25">
      <c r="B1172" s="11">
        <v>43645</v>
      </c>
      <c r="C1172" s="2" t="s">
        <v>351</v>
      </c>
      <c r="D1172" s="2">
        <v>12</v>
      </c>
      <c r="E1172" s="2">
        <v>10</v>
      </c>
      <c r="F1172" s="13">
        <v>2</v>
      </c>
      <c r="G1172" s="31" t="s">
        <v>58</v>
      </c>
      <c r="H1172" s="13">
        <v>2</v>
      </c>
      <c r="I1172" s="12" t="s">
        <v>59</v>
      </c>
      <c r="J1172" s="13">
        <f t="shared" si="77"/>
        <v>0</v>
      </c>
      <c r="K1172" s="13">
        <v>2</v>
      </c>
      <c r="L1172" s="2">
        <v>6</v>
      </c>
      <c r="M1172" s="30" t="s">
        <v>60</v>
      </c>
      <c r="N1172" s="13">
        <v>6</v>
      </c>
      <c r="O1172" s="14" t="s">
        <v>87</v>
      </c>
      <c r="P1172" s="13">
        <f t="shared" si="74"/>
        <v>0</v>
      </c>
      <c r="Q1172" s="13">
        <v>6</v>
      </c>
      <c r="R1172" s="7">
        <f t="shared" si="75"/>
        <v>8</v>
      </c>
      <c r="S1172" s="2">
        <f t="shared" si="76"/>
        <v>-2</v>
      </c>
      <c r="T1172" s="13" t="s">
        <v>16</v>
      </c>
    </row>
    <row r="1173" spans="2:20" x14ac:dyDescent="0.25">
      <c r="B1173" s="11">
        <v>43645</v>
      </c>
      <c r="C1173" s="2" t="s">
        <v>352</v>
      </c>
      <c r="D1173" s="2">
        <v>6</v>
      </c>
      <c r="E1173" s="2">
        <v>6</v>
      </c>
      <c r="F1173" s="13">
        <v>1</v>
      </c>
      <c r="G1173" s="31" t="s">
        <v>58</v>
      </c>
      <c r="H1173" s="13">
        <v>1</v>
      </c>
      <c r="I1173" s="12" t="s">
        <v>59</v>
      </c>
      <c r="J1173" s="13">
        <f t="shared" si="77"/>
        <v>0</v>
      </c>
      <c r="K1173" s="13">
        <v>1</v>
      </c>
      <c r="L1173" s="2">
        <v>5</v>
      </c>
      <c r="M1173" s="30" t="s">
        <v>60</v>
      </c>
      <c r="N1173" s="13">
        <v>5</v>
      </c>
      <c r="O1173" s="14" t="s">
        <v>87</v>
      </c>
      <c r="P1173" s="13">
        <f t="shared" si="74"/>
        <v>0</v>
      </c>
      <c r="Q1173" s="13">
        <v>5</v>
      </c>
      <c r="R1173" s="7">
        <f t="shared" si="75"/>
        <v>6</v>
      </c>
      <c r="S1173" s="2">
        <f t="shared" si="76"/>
        <v>0</v>
      </c>
      <c r="T1173" s="2" t="s">
        <v>17</v>
      </c>
    </row>
    <row r="1174" spans="2:20" x14ac:dyDescent="0.25">
      <c r="B1174" s="11">
        <v>43645</v>
      </c>
      <c r="C1174" s="2" t="s">
        <v>352</v>
      </c>
      <c r="D1174" s="2">
        <v>8</v>
      </c>
      <c r="E1174" s="2">
        <v>5</v>
      </c>
      <c r="F1174" s="13">
        <v>0</v>
      </c>
      <c r="G1174" s="31" t="s">
        <v>58</v>
      </c>
      <c r="H1174" s="13">
        <v>0</v>
      </c>
      <c r="I1174" s="12" t="s">
        <v>59</v>
      </c>
      <c r="J1174" s="13">
        <f t="shared" si="77"/>
        <v>0</v>
      </c>
      <c r="K1174" s="13">
        <v>0</v>
      </c>
      <c r="L1174" s="2">
        <v>5</v>
      </c>
      <c r="M1174" s="30" t="s">
        <v>60</v>
      </c>
      <c r="N1174" s="13">
        <v>5</v>
      </c>
      <c r="O1174" s="14" t="s">
        <v>87</v>
      </c>
      <c r="P1174" s="13">
        <f t="shared" si="74"/>
        <v>0</v>
      </c>
      <c r="Q1174" s="13">
        <v>5</v>
      </c>
      <c r="R1174" s="7">
        <f t="shared" si="75"/>
        <v>5</v>
      </c>
      <c r="S1174" s="2">
        <f t="shared" si="76"/>
        <v>0</v>
      </c>
      <c r="T1174" s="2" t="s">
        <v>17</v>
      </c>
    </row>
    <row r="1175" spans="2:20" x14ac:dyDescent="0.25">
      <c r="B1175" s="11">
        <v>43645</v>
      </c>
      <c r="C1175" s="2" t="s">
        <v>352</v>
      </c>
      <c r="D1175" s="2">
        <v>10</v>
      </c>
      <c r="E1175" s="2">
        <v>0</v>
      </c>
      <c r="F1175" s="13">
        <v>0</v>
      </c>
      <c r="G1175" s="31" t="s">
        <v>58</v>
      </c>
      <c r="H1175" s="13">
        <v>0</v>
      </c>
      <c r="I1175" s="12" t="s">
        <v>59</v>
      </c>
      <c r="J1175" s="13">
        <f t="shared" si="77"/>
        <v>0</v>
      </c>
      <c r="K1175" s="13">
        <v>0</v>
      </c>
      <c r="L1175" s="2">
        <v>0</v>
      </c>
      <c r="M1175" s="30" t="s">
        <v>60</v>
      </c>
      <c r="N1175" s="13">
        <v>0</v>
      </c>
      <c r="O1175" s="14" t="s">
        <v>87</v>
      </c>
      <c r="P1175" s="13">
        <f t="shared" si="74"/>
        <v>0</v>
      </c>
      <c r="Q1175" s="13">
        <v>0</v>
      </c>
      <c r="R1175" s="7">
        <f t="shared" si="75"/>
        <v>0</v>
      </c>
      <c r="S1175" s="2">
        <f t="shared" si="76"/>
        <v>0</v>
      </c>
      <c r="T1175" s="2" t="s">
        <v>17</v>
      </c>
    </row>
    <row r="1176" spans="2:20" x14ac:dyDescent="0.25">
      <c r="B1176" s="11">
        <v>43645</v>
      </c>
      <c r="C1176" s="2" t="s">
        <v>352</v>
      </c>
      <c r="D1176" s="2">
        <v>12</v>
      </c>
      <c r="E1176" s="2">
        <v>7</v>
      </c>
      <c r="F1176" s="13">
        <v>2</v>
      </c>
      <c r="G1176" s="31" t="s">
        <v>58</v>
      </c>
      <c r="H1176" s="13">
        <v>2</v>
      </c>
      <c r="I1176" s="12" t="s">
        <v>59</v>
      </c>
      <c r="J1176" s="13">
        <f t="shared" si="77"/>
        <v>0</v>
      </c>
      <c r="K1176" s="13">
        <v>2</v>
      </c>
      <c r="L1176" s="2">
        <v>5</v>
      </c>
      <c r="M1176" s="30" t="s">
        <v>60</v>
      </c>
      <c r="N1176" s="13">
        <v>5</v>
      </c>
      <c r="O1176" s="14" t="s">
        <v>87</v>
      </c>
      <c r="P1176" s="13">
        <f t="shared" si="74"/>
        <v>0</v>
      </c>
      <c r="Q1176" s="13">
        <v>5</v>
      </c>
      <c r="R1176" s="7">
        <f t="shared" si="75"/>
        <v>7</v>
      </c>
      <c r="S1176" s="2">
        <f t="shared" si="76"/>
        <v>0</v>
      </c>
      <c r="T1176" s="2" t="s">
        <v>17</v>
      </c>
    </row>
    <row r="1177" spans="2:20" x14ac:dyDescent="0.25">
      <c r="B1177" s="11">
        <v>43645</v>
      </c>
      <c r="C1177" s="2" t="s">
        <v>353</v>
      </c>
      <c r="D1177" s="2">
        <v>6</v>
      </c>
      <c r="E1177" s="2">
        <v>5</v>
      </c>
      <c r="F1177" s="13">
        <v>1</v>
      </c>
      <c r="G1177" s="31" t="s">
        <v>58</v>
      </c>
      <c r="H1177" s="13">
        <v>1</v>
      </c>
      <c r="I1177" s="12" t="s">
        <v>59</v>
      </c>
      <c r="J1177" s="13">
        <f t="shared" si="77"/>
        <v>0</v>
      </c>
      <c r="K1177" s="13">
        <v>1</v>
      </c>
      <c r="L1177" s="2">
        <v>3</v>
      </c>
      <c r="M1177" s="30" t="s">
        <v>60</v>
      </c>
      <c r="N1177" s="13">
        <v>3</v>
      </c>
      <c r="O1177" s="14" t="s">
        <v>87</v>
      </c>
      <c r="P1177" s="13">
        <f t="shared" si="74"/>
        <v>0</v>
      </c>
      <c r="Q1177" s="13">
        <v>3</v>
      </c>
      <c r="R1177" s="7">
        <f t="shared" si="75"/>
        <v>4</v>
      </c>
      <c r="S1177" s="2">
        <f t="shared" si="76"/>
        <v>-1</v>
      </c>
      <c r="T1177" s="13" t="s">
        <v>16</v>
      </c>
    </row>
    <row r="1178" spans="2:20" x14ac:dyDescent="0.25">
      <c r="B1178" s="11">
        <v>43645</v>
      </c>
      <c r="C1178" s="2" t="s">
        <v>353</v>
      </c>
      <c r="D1178" s="2">
        <v>8</v>
      </c>
      <c r="E1178" s="2">
        <v>18</v>
      </c>
      <c r="F1178" s="13">
        <v>3</v>
      </c>
      <c r="G1178" s="31" t="s">
        <v>58</v>
      </c>
      <c r="H1178" s="13">
        <v>3</v>
      </c>
      <c r="I1178" s="12" t="s">
        <v>59</v>
      </c>
      <c r="J1178" s="13">
        <f t="shared" si="77"/>
        <v>0</v>
      </c>
      <c r="K1178" s="13">
        <v>3</v>
      </c>
      <c r="L1178" s="2">
        <v>9</v>
      </c>
      <c r="M1178" s="30" t="s">
        <v>60</v>
      </c>
      <c r="N1178" s="13">
        <v>10</v>
      </c>
      <c r="O1178" s="14" t="s">
        <v>87</v>
      </c>
      <c r="P1178" s="13">
        <f t="shared" si="74"/>
        <v>1</v>
      </c>
      <c r="Q1178" s="13">
        <v>10</v>
      </c>
      <c r="R1178" s="7">
        <f t="shared" si="75"/>
        <v>13</v>
      </c>
      <c r="S1178" s="2">
        <f t="shared" si="76"/>
        <v>-5</v>
      </c>
      <c r="T1178" s="32" t="s">
        <v>304</v>
      </c>
    </row>
    <row r="1179" spans="2:20" x14ac:dyDescent="0.25">
      <c r="B1179" s="11">
        <v>43645</v>
      </c>
      <c r="C1179" s="18" t="s">
        <v>353</v>
      </c>
      <c r="D1179" s="2">
        <v>10</v>
      </c>
      <c r="E1179" s="2">
        <v>17</v>
      </c>
      <c r="F1179" s="13">
        <v>10</v>
      </c>
      <c r="G1179" s="31" t="s">
        <v>58</v>
      </c>
      <c r="H1179" s="13">
        <v>10</v>
      </c>
      <c r="I1179" s="12" t="s">
        <v>59</v>
      </c>
      <c r="J1179" s="13">
        <f t="shared" si="77"/>
        <v>0</v>
      </c>
      <c r="K1179" s="13">
        <v>10</v>
      </c>
      <c r="L1179" s="2">
        <v>6</v>
      </c>
      <c r="M1179" s="30" t="s">
        <v>60</v>
      </c>
      <c r="N1179" s="13">
        <v>6</v>
      </c>
      <c r="O1179" s="14" t="s">
        <v>87</v>
      </c>
      <c r="P1179" s="13">
        <f t="shared" si="74"/>
        <v>0</v>
      </c>
      <c r="Q1179" s="13">
        <v>6</v>
      </c>
      <c r="R1179" s="7">
        <f t="shared" si="75"/>
        <v>16</v>
      </c>
      <c r="S1179" s="2">
        <f t="shared" si="76"/>
        <v>-1</v>
      </c>
      <c r="T1179" s="13" t="s">
        <v>16</v>
      </c>
    </row>
    <row r="1180" spans="2:20" x14ac:dyDescent="0.25">
      <c r="B1180" s="11">
        <v>43645</v>
      </c>
      <c r="C1180" s="2" t="s">
        <v>353</v>
      </c>
      <c r="D1180" s="2">
        <v>12</v>
      </c>
      <c r="E1180" s="2">
        <v>20</v>
      </c>
      <c r="F1180" s="13">
        <v>16</v>
      </c>
      <c r="G1180" s="31" t="s">
        <v>58</v>
      </c>
      <c r="H1180" s="13">
        <v>16</v>
      </c>
      <c r="I1180" s="12" t="s">
        <v>59</v>
      </c>
      <c r="J1180" s="13">
        <f t="shared" si="77"/>
        <v>0</v>
      </c>
      <c r="K1180" s="13">
        <v>14</v>
      </c>
      <c r="L1180" s="2">
        <v>3</v>
      </c>
      <c r="M1180" s="30" t="s">
        <v>60</v>
      </c>
      <c r="N1180" s="13">
        <v>3</v>
      </c>
      <c r="O1180" s="14" t="s">
        <v>87</v>
      </c>
      <c r="P1180" s="13">
        <f t="shared" si="74"/>
        <v>0</v>
      </c>
      <c r="Q1180" s="13">
        <v>3</v>
      </c>
      <c r="R1180" s="7">
        <f t="shared" si="75"/>
        <v>17</v>
      </c>
      <c r="S1180" s="2">
        <f t="shared" si="76"/>
        <v>-3</v>
      </c>
      <c r="T1180" s="32" t="s">
        <v>304</v>
      </c>
    </row>
    <row r="1181" spans="2:20" x14ac:dyDescent="0.25">
      <c r="B1181" s="11">
        <v>43645</v>
      </c>
      <c r="C1181" s="2" t="s">
        <v>354</v>
      </c>
      <c r="D1181" s="2">
        <v>6</v>
      </c>
      <c r="E1181" s="2">
        <v>2</v>
      </c>
      <c r="F1181" s="13">
        <v>0</v>
      </c>
      <c r="G1181" s="31" t="s">
        <v>58</v>
      </c>
      <c r="H1181" s="13">
        <v>0</v>
      </c>
      <c r="I1181" s="12" t="s">
        <v>59</v>
      </c>
      <c r="J1181" s="13">
        <f t="shared" si="77"/>
        <v>0</v>
      </c>
      <c r="K1181" s="13">
        <v>0</v>
      </c>
      <c r="L1181" s="2">
        <v>1</v>
      </c>
      <c r="M1181" s="30" t="s">
        <v>60</v>
      </c>
      <c r="N1181" s="13">
        <v>1</v>
      </c>
      <c r="O1181" s="14" t="s">
        <v>87</v>
      </c>
      <c r="P1181" s="13">
        <f t="shared" si="74"/>
        <v>0</v>
      </c>
      <c r="Q1181" s="13">
        <v>1</v>
      </c>
      <c r="R1181" s="7">
        <f t="shared" si="75"/>
        <v>1</v>
      </c>
      <c r="S1181" s="2">
        <f t="shared" si="76"/>
        <v>-1</v>
      </c>
      <c r="T1181" s="13" t="s">
        <v>16</v>
      </c>
    </row>
    <row r="1182" spans="2:20" x14ac:dyDescent="0.25">
      <c r="B1182" s="11">
        <v>43645</v>
      </c>
      <c r="C1182" s="2" t="s">
        <v>354</v>
      </c>
      <c r="D1182" s="2">
        <v>8</v>
      </c>
      <c r="E1182" s="2">
        <v>4</v>
      </c>
      <c r="F1182" s="13">
        <v>0</v>
      </c>
      <c r="G1182" s="31" t="s">
        <v>58</v>
      </c>
      <c r="H1182" s="13">
        <v>0</v>
      </c>
      <c r="I1182" s="12" t="s">
        <v>59</v>
      </c>
      <c r="J1182" s="13">
        <f t="shared" si="77"/>
        <v>0</v>
      </c>
      <c r="K1182" s="13">
        <v>0</v>
      </c>
      <c r="L1182" s="2">
        <v>4</v>
      </c>
      <c r="M1182" s="30" t="s">
        <v>60</v>
      </c>
      <c r="N1182" s="13">
        <v>4</v>
      </c>
      <c r="O1182" s="14" t="s">
        <v>87</v>
      </c>
      <c r="P1182" s="13">
        <f t="shared" si="74"/>
        <v>0</v>
      </c>
      <c r="Q1182" s="13">
        <v>4</v>
      </c>
      <c r="R1182" s="7">
        <f t="shared" si="75"/>
        <v>4</v>
      </c>
      <c r="S1182" s="2">
        <f t="shared" si="76"/>
        <v>0</v>
      </c>
      <c r="T1182" s="2" t="s">
        <v>17</v>
      </c>
    </row>
    <row r="1183" spans="2:20" x14ac:dyDescent="0.25">
      <c r="B1183" s="11">
        <v>43645</v>
      </c>
      <c r="C1183" s="2" t="s">
        <v>354</v>
      </c>
      <c r="D1183" s="2">
        <v>10</v>
      </c>
      <c r="E1183" s="2">
        <v>7</v>
      </c>
      <c r="F1183" s="13">
        <v>0</v>
      </c>
      <c r="G1183" s="31" t="s">
        <v>58</v>
      </c>
      <c r="H1183" s="13">
        <v>0</v>
      </c>
      <c r="I1183" s="12" t="s">
        <v>59</v>
      </c>
      <c r="J1183" s="13">
        <f t="shared" si="77"/>
        <v>0</v>
      </c>
      <c r="K1183" s="13">
        <v>0</v>
      </c>
      <c r="L1183" s="2">
        <v>1</v>
      </c>
      <c r="M1183" s="30" t="s">
        <v>60</v>
      </c>
      <c r="N1183" s="13">
        <v>1</v>
      </c>
      <c r="O1183" s="14" t="s">
        <v>87</v>
      </c>
      <c r="P1183" s="13">
        <f t="shared" si="74"/>
        <v>0</v>
      </c>
      <c r="Q1183" s="13">
        <v>1</v>
      </c>
      <c r="R1183" s="7">
        <f t="shared" si="75"/>
        <v>1</v>
      </c>
      <c r="S1183" s="2">
        <f t="shared" si="76"/>
        <v>-6</v>
      </c>
      <c r="T1183" s="32" t="s">
        <v>304</v>
      </c>
    </row>
    <row r="1184" spans="2:20" x14ac:dyDescent="0.25">
      <c r="B1184" s="11">
        <v>43645</v>
      </c>
      <c r="C1184" s="2" t="s">
        <v>354</v>
      </c>
      <c r="D1184" s="2">
        <v>12</v>
      </c>
      <c r="E1184" s="2">
        <v>8</v>
      </c>
      <c r="F1184" s="13">
        <v>6</v>
      </c>
      <c r="G1184" s="31" t="s">
        <v>58</v>
      </c>
      <c r="H1184" s="13">
        <v>6</v>
      </c>
      <c r="I1184" s="12" t="s">
        <v>59</v>
      </c>
      <c r="J1184" s="13">
        <f t="shared" si="77"/>
        <v>0</v>
      </c>
      <c r="K1184" s="13">
        <v>6</v>
      </c>
      <c r="L1184" s="2">
        <v>6</v>
      </c>
      <c r="M1184" s="30" t="s">
        <v>60</v>
      </c>
      <c r="N1184" s="13">
        <v>6</v>
      </c>
      <c r="O1184" s="14" t="s">
        <v>87</v>
      </c>
      <c r="P1184" s="13">
        <f t="shared" si="74"/>
        <v>0</v>
      </c>
      <c r="Q1184" s="13">
        <v>6</v>
      </c>
      <c r="R1184" s="7">
        <f t="shared" si="75"/>
        <v>12</v>
      </c>
      <c r="S1184" s="2">
        <f t="shared" si="76"/>
        <v>4</v>
      </c>
      <c r="T1184" s="32" t="s">
        <v>304</v>
      </c>
    </row>
    <row r="1185" spans="2:20" x14ac:dyDescent="0.25">
      <c r="B1185" s="11">
        <v>43647</v>
      </c>
      <c r="C1185" s="2" t="s">
        <v>355</v>
      </c>
      <c r="D1185" s="2">
        <v>6</v>
      </c>
      <c r="E1185" s="2">
        <v>6</v>
      </c>
      <c r="F1185" s="13">
        <v>0</v>
      </c>
      <c r="G1185" s="50" t="s">
        <v>406</v>
      </c>
      <c r="H1185" s="13">
        <v>0</v>
      </c>
      <c r="I1185" s="12" t="s">
        <v>59</v>
      </c>
      <c r="J1185" s="13">
        <f t="shared" si="77"/>
        <v>0</v>
      </c>
      <c r="K1185" s="13">
        <v>0</v>
      </c>
      <c r="L1185" s="13">
        <v>5</v>
      </c>
      <c r="M1185" s="14" t="s">
        <v>87</v>
      </c>
      <c r="N1185" s="13">
        <v>5</v>
      </c>
      <c r="O1185" s="33" t="s">
        <v>60</v>
      </c>
      <c r="P1185" s="13">
        <f t="shared" si="74"/>
        <v>0</v>
      </c>
      <c r="Q1185" s="13">
        <v>5</v>
      </c>
      <c r="R1185" s="7">
        <f t="shared" ref="R1185:R1248" si="78">Q1185+K1185</f>
        <v>5</v>
      </c>
      <c r="S1185" s="2">
        <f t="shared" ref="S1185:S1248" si="79">R1185-E1185</f>
        <v>-1</v>
      </c>
      <c r="T1185" s="13" t="s">
        <v>16</v>
      </c>
    </row>
    <row r="1186" spans="2:20" x14ac:dyDescent="0.25">
      <c r="B1186" s="11">
        <v>43647</v>
      </c>
      <c r="C1186" s="2" t="s">
        <v>355</v>
      </c>
      <c r="D1186" s="2">
        <v>8</v>
      </c>
      <c r="E1186" s="2">
        <v>6</v>
      </c>
      <c r="F1186" s="13">
        <v>2</v>
      </c>
      <c r="G1186" s="50" t="s">
        <v>406</v>
      </c>
      <c r="H1186" s="13">
        <v>2</v>
      </c>
      <c r="I1186" s="12" t="s">
        <v>59</v>
      </c>
      <c r="J1186" s="13">
        <f t="shared" si="77"/>
        <v>0</v>
      </c>
      <c r="K1186" s="13">
        <v>2</v>
      </c>
      <c r="L1186" s="13">
        <v>4</v>
      </c>
      <c r="M1186" s="14" t="s">
        <v>87</v>
      </c>
      <c r="N1186" s="13">
        <v>4</v>
      </c>
      <c r="O1186" s="33" t="s">
        <v>60</v>
      </c>
      <c r="P1186" s="13">
        <f t="shared" si="74"/>
        <v>0</v>
      </c>
      <c r="Q1186" s="13">
        <v>4</v>
      </c>
      <c r="R1186" s="7">
        <f t="shared" si="78"/>
        <v>6</v>
      </c>
      <c r="S1186" s="2">
        <f t="shared" si="79"/>
        <v>0</v>
      </c>
      <c r="T1186" s="2" t="s">
        <v>17</v>
      </c>
    </row>
    <row r="1187" spans="2:20" x14ac:dyDescent="0.25">
      <c r="B1187" s="11">
        <v>43647</v>
      </c>
      <c r="C1187" s="2" t="s">
        <v>355</v>
      </c>
      <c r="D1187" s="2">
        <v>10</v>
      </c>
      <c r="E1187" s="2">
        <v>4</v>
      </c>
      <c r="F1187" s="13">
        <v>0</v>
      </c>
      <c r="G1187" s="50" t="s">
        <v>406</v>
      </c>
      <c r="H1187" s="13">
        <v>0</v>
      </c>
      <c r="I1187" s="12" t="s">
        <v>59</v>
      </c>
      <c r="J1187" s="13">
        <f t="shared" si="77"/>
        <v>0</v>
      </c>
      <c r="K1187" s="13">
        <v>0</v>
      </c>
      <c r="L1187" s="13">
        <v>4</v>
      </c>
      <c r="M1187" s="14" t="s">
        <v>87</v>
      </c>
      <c r="N1187" s="13">
        <v>4</v>
      </c>
      <c r="O1187" s="33" t="s">
        <v>60</v>
      </c>
      <c r="P1187" s="13">
        <f t="shared" si="74"/>
        <v>0</v>
      </c>
      <c r="Q1187" s="13">
        <v>4</v>
      </c>
      <c r="R1187" s="7">
        <f t="shared" si="78"/>
        <v>4</v>
      </c>
      <c r="S1187" s="2">
        <f t="shared" si="79"/>
        <v>0</v>
      </c>
      <c r="T1187" s="2" t="s">
        <v>17</v>
      </c>
    </row>
    <row r="1188" spans="2:20" x14ac:dyDescent="0.25">
      <c r="B1188" s="11">
        <v>43647</v>
      </c>
      <c r="C1188" s="2" t="s">
        <v>355</v>
      </c>
      <c r="D1188" s="2">
        <v>12</v>
      </c>
      <c r="E1188" s="2">
        <v>11</v>
      </c>
      <c r="F1188" s="13">
        <v>5</v>
      </c>
      <c r="G1188" s="50" t="s">
        <v>406</v>
      </c>
      <c r="H1188" s="13">
        <v>5</v>
      </c>
      <c r="I1188" s="12" t="s">
        <v>59</v>
      </c>
      <c r="J1188" s="13">
        <f t="shared" si="77"/>
        <v>0</v>
      </c>
      <c r="K1188" s="13">
        <v>5</v>
      </c>
      <c r="L1188" s="13">
        <v>6</v>
      </c>
      <c r="M1188" s="14" t="s">
        <v>87</v>
      </c>
      <c r="N1188" s="13">
        <v>6</v>
      </c>
      <c r="O1188" s="33" t="s">
        <v>60</v>
      </c>
      <c r="P1188" s="13">
        <f t="shared" si="74"/>
        <v>0</v>
      </c>
      <c r="Q1188" s="13">
        <v>6</v>
      </c>
      <c r="R1188" s="7">
        <f t="shared" si="78"/>
        <v>11</v>
      </c>
      <c r="S1188" s="2">
        <f t="shared" si="79"/>
        <v>0</v>
      </c>
      <c r="T1188" s="2" t="s">
        <v>17</v>
      </c>
    </row>
    <row r="1189" spans="2:20" x14ac:dyDescent="0.25">
      <c r="B1189" s="11">
        <v>43647</v>
      </c>
      <c r="C1189" s="2" t="s">
        <v>356</v>
      </c>
      <c r="D1189" s="2">
        <v>6</v>
      </c>
      <c r="E1189" s="2">
        <v>8</v>
      </c>
      <c r="F1189" s="13">
        <v>0</v>
      </c>
      <c r="G1189" s="50" t="s">
        <v>406</v>
      </c>
      <c r="H1189" s="13">
        <v>0</v>
      </c>
      <c r="I1189" s="12" t="s">
        <v>59</v>
      </c>
      <c r="J1189" s="13">
        <f t="shared" si="77"/>
        <v>0</v>
      </c>
      <c r="K1189" s="13">
        <v>0</v>
      </c>
      <c r="L1189" s="13">
        <v>8</v>
      </c>
      <c r="M1189" s="14" t="s">
        <v>87</v>
      </c>
      <c r="N1189" s="13">
        <v>8</v>
      </c>
      <c r="O1189" s="33" t="s">
        <v>60</v>
      </c>
      <c r="P1189" s="13">
        <f t="shared" si="74"/>
        <v>0</v>
      </c>
      <c r="Q1189" s="13">
        <v>8</v>
      </c>
      <c r="R1189" s="7">
        <f t="shared" si="78"/>
        <v>8</v>
      </c>
      <c r="S1189" s="2">
        <f t="shared" si="79"/>
        <v>0</v>
      </c>
      <c r="T1189" s="2" t="s">
        <v>17</v>
      </c>
    </row>
    <row r="1190" spans="2:20" x14ac:dyDescent="0.25">
      <c r="B1190" s="11">
        <v>43647</v>
      </c>
      <c r="C1190" s="2" t="s">
        <v>356</v>
      </c>
      <c r="D1190" s="2">
        <v>8</v>
      </c>
      <c r="E1190" s="2">
        <v>13</v>
      </c>
      <c r="F1190" s="13">
        <v>9</v>
      </c>
      <c r="G1190" s="50" t="s">
        <v>406</v>
      </c>
      <c r="H1190" s="13">
        <v>9</v>
      </c>
      <c r="I1190" s="12" t="s">
        <v>59</v>
      </c>
      <c r="J1190" s="13">
        <f t="shared" si="77"/>
        <v>0</v>
      </c>
      <c r="K1190" s="13">
        <v>9</v>
      </c>
      <c r="L1190" s="13">
        <v>4</v>
      </c>
      <c r="M1190" s="14" t="s">
        <v>87</v>
      </c>
      <c r="N1190" s="13">
        <v>4</v>
      </c>
      <c r="O1190" s="33" t="s">
        <v>60</v>
      </c>
      <c r="P1190" s="13">
        <f t="shared" si="74"/>
        <v>0</v>
      </c>
      <c r="Q1190" s="13">
        <v>4</v>
      </c>
      <c r="R1190" s="7">
        <f t="shared" si="78"/>
        <v>13</v>
      </c>
      <c r="S1190" s="2">
        <f t="shared" si="79"/>
        <v>0</v>
      </c>
      <c r="T1190" s="2" t="s">
        <v>17</v>
      </c>
    </row>
    <row r="1191" spans="2:20" x14ac:dyDescent="0.25">
      <c r="B1191" s="11">
        <v>43647</v>
      </c>
      <c r="C1191" s="2" t="s">
        <v>356</v>
      </c>
      <c r="D1191" s="2">
        <v>10</v>
      </c>
      <c r="E1191" s="2">
        <v>7</v>
      </c>
      <c r="F1191" s="13">
        <v>0</v>
      </c>
      <c r="G1191" s="50" t="s">
        <v>406</v>
      </c>
      <c r="H1191" s="13">
        <v>0</v>
      </c>
      <c r="I1191" s="12" t="s">
        <v>59</v>
      </c>
      <c r="J1191" s="13">
        <f t="shared" si="77"/>
        <v>0</v>
      </c>
      <c r="K1191" s="13">
        <v>0</v>
      </c>
      <c r="L1191" s="13">
        <v>7</v>
      </c>
      <c r="M1191" s="14" t="s">
        <v>87</v>
      </c>
      <c r="N1191" s="13">
        <v>7</v>
      </c>
      <c r="O1191" s="33" t="s">
        <v>60</v>
      </c>
      <c r="P1191" s="13">
        <f t="shared" si="74"/>
        <v>0</v>
      </c>
      <c r="Q1191" s="13">
        <v>7</v>
      </c>
      <c r="R1191" s="7">
        <f t="shared" si="78"/>
        <v>7</v>
      </c>
      <c r="S1191" s="2">
        <f t="shared" si="79"/>
        <v>0</v>
      </c>
      <c r="T1191" s="2" t="s">
        <v>17</v>
      </c>
    </row>
    <row r="1192" spans="2:20" x14ac:dyDescent="0.25">
      <c r="B1192" s="11">
        <v>43647</v>
      </c>
      <c r="C1192" s="2" t="s">
        <v>356</v>
      </c>
      <c r="D1192" s="2">
        <v>12</v>
      </c>
      <c r="E1192" s="2">
        <v>8</v>
      </c>
      <c r="F1192" s="13">
        <v>0</v>
      </c>
      <c r="G1192" s="50" t="s">
        <v>406</v>
      </c>
      <c r="H1192" s="13">
        <v>0</v>
      </c>
      <c r="I1192" s="12" t="s">
        <v>59</v>
      </c>
      <c r="J1192" s="13">
        <f t="shared" si="77"/>
        <v>0</v>
      </c>
      <c r="K1192" s="13">
        <v>0</v>
      </c>
      <c r="L1192" s="13">
        <v>6</v>
      </c>
      <c r="M1192" s="14" t="s">
        <v>87</v>
      </c>
      <c r="N1192" s="13">
        <v>1</v>
      </c>
      <c r="O1192" s="33" t="s">
        <v>60</v>
      </c>
      <c r="P1192" s="13">
        <f t="shared" si="74"/>
        <v>-5</v>
      </c>
      <c r="Q1192" s="13">
        <v>6</v>
      </c>
      <c r="R1192" s="7">
        <f t="shared" si="78"/>
        <v>6</v>
      </c>
      <c r="S1192" s="2">
        <f t="shared" si="79"/>
        <v>-2</v>
      </c>
      <c r="T1192" s="13" t="s">
        <v>16</v>
      </c>
    </row>
    <row r="1193" spans="2:20" x14ac:dyDescent="0.25">
      <c r="B1193" s="11">
        <v>43647</v>
      </c>
      <c r="C1193" s="2" t="s">
        <v>358</v>
      </c>
      <c r="D1193" s="2">
        <v>6</v>
      </c>
      <c r="E1193" s="2">
        <v>3</v>
      </c>
      <c r="F1193" s="13">
        <v>0</v>
      </c>
      <c r="G1193" s="50" t="s">
        <v>406</v>
      </c>
      <c r="H1193" s="13">
        <v>0</v>
      </c>
      <c r="I1193" s="12" t="s">
        <v>59</v>
      </c>
      <c r="J1193" s="13">
        <f t="shared" si="77"/>
        <v>0</v>
      </c>
      <c r="K1193" s="13">
        <v>0</v>
      </c>
      <c r="L1193" s="13">
        <v>3</v>
      </c>
      <c r="M1193" s="14" t="s">
        <v>87</v>
      </c>
      <c r="N1193" s="13">
        <v>3</v>
      </c>
      <c r="O1193" s="33" t="s">
        <v>60</v>
      </c>
      <c r="P1193" s="13">
        <f t="shared" si="74"/>
        <v>0</v>
      </c>
      <c r="Q1193" s="13">
        <v>3</v>
      </c>
      <c r="R1193" s="7">
        <f t="shared" si="78"/>
        <v>3</v>
      </c>
      <c r="S1193" s="2">
        <f t="shared" si="79"/>
        <v>0</v>
      </c>
      <c r="T1193" s="2" t="s">
        <v>17</v>
      </c>
    </row>
    <row r="1194" spans="2:20" x14ac:dyDescent="0.25">
      <c r="B1194" s="11">
        <v>43647</v>
      </c>
      <c r="C1194" s="2" t="s">
        <v>358</v>
      </c>
      <c r="D1194" s="2">
        <v>8</v>
      </c>
      <c r="E1194" s="2">
        <v>2</v>
      </c>
      <c r="F1194" s="13">
        <v>0</v>
      </c>
      <c r="G1194" s="50" t="s">
        <v>406</v>
      </c>
      <c r="H1194" s="13">
        <v>0</v>
      </c>
      <c r="I1194" s="12" t="s">
        <v>59</v>
      </c>
      <c r="J1194" s="13">
        <f t="shared" si="77"/>
        <v>0</v>
      </c>
      <c r="K1194" s="13">
        <v>0</v>
      </c>
      <c r="L1194" s="13">
        <v>1</v>
      </c>
      <c r="M1194" s="14" t="s">
        <v>87</v>
      </c>
      <c r="N1194" s="13">
        <v>1</v>
      </c>
      <c r="O1194" s="33" t="s">
        <v>60</v>
      </c>
      <c r="P1194" s="13">
        <f t="shared" si="74"/>
        <v>0</v>
      </c>
      <c r="Q1194" s="13">
        <v>1</v>
      </c>
      <c r="R1194" s="7">
        <f t="shared" si="78"/>
        <v>1</v>
      </c>
      <c r="S1194" s="2">
        <f t="shared" si="79"/>
        <v>-1</v>
      </c>
      <c r="T1194" s="13" t="s">
        <v>16</v>
      </c>
    </row>
    <row r="1195" spans="2:20" x14ac:dyDescent="0.25">
      <c r="B1195" s="11">
        <v>43647</v>
      </c>
      <c r="C1195" s="2" t="s">
        <v>358</v>
      </c>
      <c r="D1195" s="2">
        <v>10</v>
      </c>
      <c r="E1195" s="2">
        <v>0</v>
      </c>
      <c r="F1195" s="13">
        <v>0</v>
      </c>
      <c r="G1195" s="50" t="s">
        <v>406</v>
      </c>
      <c r="H1195" s="13">
        <v>0</v>
      </c>
      <c r="I1195" s="12" t="s">
        <v>59</v>
      </c>
      <c r="J1195" s="13">
        <f t="shared" si="77"/>
        <v>0</v>
      </c>
      <c r="K1195" s="13">
        <v>0</v>
      </c>
      <c r="L1195" s="13">
        <v>0</v>
      </c>
      <c r="M1195" s="14" t="s">
        <v>87</v>
      </c>
      <c r="N1195" s="13">
        <v>1</v>
      </c>
      <c r="O1195" s="33" t="s">
        <v>60</v>
      </c>
      <c r="P1195" s="13">
        <f t="shared" si="74"/>
        <v>1</v>
      </c>
      <c r="Q1195" s="13">
        <v>0</v>
      </c>
      <c r="R1195" s="7">
        <f t="shared" si="78"/>
        <v>0</v>
      </c>
      <c r="S1195" s="2">
        <f t="shared" si="79"/>
        <v>0</v>
      </c>
      <c r="T1195" s="2" t="s">
        <v>17</v>
      </c>
    </row>
    <row r="1196" spans="2:20" x14ac:dyDescent="0.25">
      <c r="B1196" s="11">
        <v>43647</v>
      </c>
      <c r="C1196" s="2" t="s">
        <v>358</v>
      </c>
      <c r="D1196" s="2">
        <v>12</v>
      </c>
      <c r="E1196" s="2">
        <v>14</v>
      </c>
      <c r="F1196" s="13">
        <v>8</v>
      </c>
      <c r="G1196" s="50" t="s">
        <v>406</v>
      </c>
      <c r="H1196" s="13">
        <v>8</v>
      </c>
      <c r="I1196" s="12" t="s">
        <v>59</v>
      </c>
      <c r="J1196" s="13">
        <f t="shared" si="77"/>
        <v>0</v>
      </c>
      <c r="K1196" s="13">
        <v>8</v>
      </c>
      <c r="L1196" s="13">
        <v>6</v>
      </c>
      <c r="M1196" s="14" t="s">
        <v>87</v>
      </c>
      <c r="N1196" s="13">
        <v>6</v>
      </c>
      <c r="O1196" s="33" t="s">
        <v>60</v>
      </c>
      <c r="P1196" s="13">
        <f t="shared" si="74"/>
        <v>0</v>
      </c>
      <c r="Q1196" s="13">
        <v>6</v>
      </c>
      <c r="R1196" s="7">
        <f t="shared" si="78"/>
        <v>14</v>
      </c>
      <c r="S1196" s="2">
        <f t="shared" si="79"/>
        <v>0</v>
      </c>
      <c r="T1196" s="2" t="s">
        <v>17</v>
      </c>
    </row>
    <row r="1197" spans="2:20" x14ac:dyDescent="0.25">
      <c r="B1197" s="11">
        <v>43647</v>
      </c>
      <c r="C1197" s="2" t="s">
        <v>359</v>
      </c>
      <c r="D1197" s="2">
        <v>4</v>
      </c>
      <c r="E1197" s="2">
        <v>16</v>
      </c>
      <c r="F1197" s="13">
        <v>10</v>
      </c>
      <c r="G1197" s="50" t="s">
        <v>406</v>
      </c>
      <c r="H1197" s="13">
        <v>10</v>
      </c>
      <c r="I1197" s="12" t="s">
        <v>59</v>
      </c>
      <c r="J1197" s="13">
        <f t="shared" si="77"/>
        <v>0</v>
      </c>
      <c r="K1197" s="13">
        <v>10</v>
      </c>
      <c r="L1197" s="13">
        <v>5</v>
      </c>
      <c r="M1197" s="14" t="s">
        <v>87</v>
      </c>
      <c r="N1197" s="13">
        <v>5</v>
      </c>
      <c r="O1197" s="33" t="s">
        <v>60</v>
      </c>
      <c r="P1197" s="13">
        <f t="shared" si="74"/>
        <v>0</v>
      </c>
      <c r="Q1197" s="13">
        <v>5</v>
      </c>
      <c r="R1197" s="7">
        <f t="shared" si="78"/>
        <v>15</v>
      </c>
      <c r="S1197" s="2">
        <f t="shared" si="79"/>
        <v>-1</v>
      </c>
      <c r="T1197" s="13" t="s">
        <v>16</v>
      </c>
    </row>
    <row r="1198" spans="2:20" x14ac:dyDescent="0.25">
      <c r="B1198" s="11">
        <v>43647</v>
      </c>
      <c r="C1198" s="2" t="s">
        <v>359</v>
      </c>
      <c r="D1198" s="2">
        <v>6</v>
      </c>
      <c r="E1198" s="2">
        <v>18</v>
      </c>
      <c r="F1198" s="13">
        <v>12</v>
      </c>
      <c r="G1198" s="50" t="s">
        <v>406</v>
      </c>
      <c r="H1198" s="13">
        <v>12</v>
      </c>
      <c r="I1198" s="12" t="s">
        <v>59</v>
      </c>
      <c r="J1198" s="13">
        <f t="shared" si="77"/>
        <v>0</v>
      </c>
      <c r="K1198" s="13">
        <v>12</v>
      </c>
      <c r="L1198" s="13">
        <v>6</v>
      </c>
      <c r="M1198" s="14" t="s">
        <v>87</v>
      </c>
      <c r="N1198" s="13">
        <v>6</v>
      </c>
      <c r="O1198" s="33" t="s">
        <v>60</v>
      </c>
      <c r="P1198" s="13">
        <f t="shared" si="74"/>
        <v>0</v>
      </c>
      <c r="Q1198" s="13">
        <v>6</v>
      </c>
      <c r="R1198" s="7">
        <f t="shared" si="78"/>
        <v>18</v>
      </c>
      <c r="S1198" s="2">
        <f t="shared" si="79"/>
        <v>0</v>
      </c>
      <c r="T1198" s="2" t="s">
        <v>17</v>
      </c>
    </row>
    <row r="1199" spans="2:20" x14ac:dyDescent="0.25">
      <c r="B1199" s="11">
        <v>43647</v>
      </c>
      <c r="C1199" s="2" t="s">
        <v>359</v>
      </c>
      <c r="D1199" s="2">
        <v>8</v>
      </c>
      <c r="E1199" s="2">
        <v>3</v>
      </c>
      <c r="F1199" s="13">
        <v>0</v>
      </c>
      <c r="G1199" s="50" t="s">
        <v>406</v>
      </c>
      <c r="H1199" s="13">
        <v>0</v>
      </c>
      <c r="I1199" s="12" t="s">
        <v>59</v>
      </c>
      <c r="J1199" s="13">
        <f t="shared" si="77"/>
        <v>0</v>
      </c>
      <c r="K1199" s="13">
        <v>0</v>
      </c>
      <c r="L1199" s="13">
        <v>2</v>
      </c>
      <c r="M1199" s="14" t="s">
        <v>87</v>
      </c>
      <c r="N1199" s="13">
        <v>2</v>
      </c>
      <c r="O1199" s="33" t="s">
        <v>60</v>
      </c>
      <c r="P1199" s="13">
        <f t="shared" si="74"/>
        <v>0</v>
      </c>
      <c r="Q1199" s="13">
        <v>2</v>
      </c>
      <c r="R1199" s="7">
        <f t="shared" si="78"/>
        <v>2</v>
      </c>
      <c r="S1199" s="2">
        <f t="shared" si="79"/>
        <v>-1</v>
      </c>
      <c r="T1199" s="13" t="s">
        <v>16</v>
      </c>
    </row>
    <row r="1200" spans="2:20" x14ac:dyDescent="0.25">
      <c r="B1200" s="11">
        <v>43647</v>
      </c>
      <c r="C1200" s="2" t="s">
        <v>359</v>
      </c>
      <c r="D1200" s="2">
        <v>10</v>
      </c>
      <c r="E1200" s="2">
        <v>15</v>
      </c>
      <c r="F1200" s="13">
        <v>8</v>
      </c>
      <c r="G1200" s="50" t="s">
        <v>406</v>
      </c>
      <c r="H1200" s="13">
        <v>8</v>
      </c>
      <c r="I1200" s="12" t="s">
        <v>59</v>
      </c>
      <c r="J1200" s="13">
        <f t="shared" si="77"/>
        <v>0</v>
      </c>
      <c r="K1200" s="13">
        <v>8</v>
      </c>
      <c r="L1200" s="13">
        <v>7</v>
      </c>
      <c r="M1200" s="14" t="s">
        <v>87</v>
      </c>
      <c r="N1200" s="13">
        <v>7</v>
      </c>
      <c r="O1200" s="33" t="s">
        <v>60</v>
      </c>
      <c r="P1200" s="13">
        <f t="shared" si="74"/>
        <v>0</v>
      </c>
      <c r="Q1200" s="13">
        <v>7</v>
      </c>
      <c r="R1200" s="7">
        <f t="shared" si="78"/>
        <v>15</v>
      </c>
      <c r="S1200" s="2">
        <f t="shared" si="79"/>
        <v>0</v>
      </c>
      <c r="T1200" s="2" t="s">
        <v>17</v>
      </c>
    </row>
    <row r="1201" spans="2:20" x14ac:dyDescent="0.25">
      <c r="B1201" s="11">
        <v>43647</v>
      </c>
      <c r="C1201" s="2" t="s">
        <v>360</v>
      </c>
      <c r="D1201" s="2">
        <v>6</v>
      </c>
      <c r="E1201" s="2">
        <v>2</v>
      </c>
      <c r="F1201" s="13">
        <v>0</v>
      </c>
      <c r="G1201" s="50" t="s">
        <v>406</v>
      </c>
      <c r="H1201" s="13">
        <v>0</v>
      </c>
      <c r="I1201" s="12" t="s">
        <v>59</v>
      </c>
      <c r="J1201" s="13">
        <f t="shared" si="77"/>
        <v>0</v>
      </c>
      <c r="K1201" s="13">
        <v>0</v>
      </c>
      <c r="L1201" s="13">
        <v>2</v>
      </c>
      <c r="M1201" s="14" t="s">
        <v>87</v>
      </c>
      <c r="N1201" s="13">
        <v>2</v>
      </c>
      <c r="O1201" s="33" t="s">
        <v>60</v>
      </c>
      <c r="P1201" s="13">
        <f t="shared" si="74"/>
        <v>0</v>
      </c>
      <c r="Q1201" s="13">
        <v>2</v>
      </c>
      <c r="R1201" s="7">
        <f t="shared" si="78"/>
        <v>2</v>
      </c>
      <c r="S1201" s="2">
        <f t="shared" si="79"/>
        <v>0</v>
      </c>
      <c r="T1201" s="2" t="s">
        <v>17</v>
      </c>
    </row>
    <row r="1202" spans="2:20" x14ac:dyDescent="0.25">
      <c r="B1202" s="11">
        <v>43647</v>
      </c>
      <c r="C1202" s="2" t="s">
        <v>360</v>
      </c>
      <c r="D1202" s="2">
        <v>8</v>
      </c>
      <c r="E1202" s="2">
        <v>3</v>
      </c>
      <c r="F1202" s="13">
        <v>0</v>
      </c>
      <c r="G1202" s="50" t="s">
        <v>406</v>
      </c>
      <c r="H1202" s="13">
        <v>0</v>
      </c>
      <c r="I1202" s="12" t="s">
        <v>59</v>
      </c>
      <c r="J1202" s="13">
        <f t="shared" si="77"/>
        <v>0</v>
      </c>
      <c r="K1202" s="13">
        <v>0</v>
      </c>
      <c r="L1202" s="13">
        <v>3</v>
      </c>
      <c r="M1202" s="14" t="s">
        <v>87</v>
      </c>
      <c r="N1202" s="13">
        <v>3</v>
      </c>
      <c r="O1202" s="33" t="s">
        <v>60</v>
      </c>
      <c r="P1202" s="13">
        <f t="shared" si="74"/>
        <v>0</v>
      </c>
      <c r="Q1202" s="13">
        <v>3</v>
      </c>
      <c r="R1202" s="7">
        <f t="shared" si="78"/>
        <v>3</v>
      </c>
      <c r="S1202" s="2">
        <f t="shared" si="79"/>
        <v>0</v>
      </c>
      <c r="T1202" s="2" t="s">
        <v>17</v>
      </c>
    </row>
    <row r="1203" spans="2:20" x14ac:dyDescent="0.25">
      <c r="B1203" s="11">
        <v>43647</v>
      </c>
      <c r="C1203" s="2" t="s">
        <v>360</v>
      </c>
      <c r="D1203" s="2">
        <v>10</v>
      </c>
      <c r="E1203" s="2">
        <v>0</v>
      </c>
      <c r="F1203" s="13">
        <v>0</v>
      </c>
      <c r="G1203" s="50" t="s">
        <v>406</v>
      </c>
      <c r="H1203" s="13">
        <v>0</v>
      </c>
      <c r="I1203" s="12" t="s">
        <v>59</v>
      </c>
      <c r="J1203" s="13">
        <f t="shared" si="77"/>
        <v>0</v>
      </c>
      <c r="K1203" s="13">
        <v>0</v>
      </c>
      <c r="L1203" s="13">
        <v>0</v>
      </c>
      <c r="M1203" s="14" t="s">
        <v>87</v>
      </c>
      <c r="N1203" s="13">
        <v>0</v>
      </c>
      <c r="O1203" s="33" t="s">
        <v>60</v>
      </c>
      <c r="P1203" s="13">
        <f t="shared" si="74"/>
        <v>0</v>
      </c>
      <c r="Q1203" s="13">
        <v>0</v>
      </c>
      <c r="R1203" s="7">
        <f t="shared" si="78"/>
        <v>0</v>
      </c>
      <c r="S1203" s="2">
        <f t="shared" si="79"/>
        <v>0</v>
      </c>
      <c r="T1203" s="2" t="s">
        <v>17</v>
      </c>
    </row>
    <row r="1204" spans="2:20" x14ac:dyDescent="0.25">
      <c r="B1204" s="11">
        <v>43647</v>
      </c>
      <c r="C1204" s="2" t="s">
        <v>360</v>
      </c>
      <c r="D1204" s="2">
        <v>12</v>
      </c>
      <c r="E1204" s="2">
        <v>2</v>
      </c>
      <c r="F1204" s="13">
        <v>0</v>
      </c>
      <c r="G1204" s="50" t="s">
        <v>406</v>
      </c>
      <c r="H1204" s="13">
        <v>0</v>
      </c>
      <c r="I1204" s="12" t="s">
        <v>59</v>
      </c>
      <c r="J1204" s="13">
        <f t="shared" si="77"/>
        <v>0</v>
      </c>
      <c r="K1204" s="13">
        <v>0</v>
      </c>
      <c r="L1204" s="13">
        <v>0</v>
      </c>
      <c r="M1204" s="14" t="s">
        <v>87</v>
      </c>
      <c r="N1204" s="13">
        <v>0</v>
      </c>
      <c r="O1204" s="33" t="s">
        <v>60</v>
      </c>
      <c r="P1204" s="13">
        <f t="shared" si="74"/>
        <v>0</v>
      </c>
      <c r="Q1204" s="13">
        <v>0</v>
      </c>
      <c r="R1204" s="7">
        <f t="shared" si="78"/>
        <v>0</v>
      </c>
      <c r="S1204" s="2">
        <f t="shared" si="79"/>
        <v>-2</v>
      </c>
      <c r="T1204" s="13" t="s">
        <v>16</v>
      </c>
    </row>
    <row r="1205" spans="2:20" x14ac:dyDescent="0.25">
      <c r="B1205" s="11">
        <v>43647</v>
      </c>
      <c r="C1205" s="2" t="s">
        <v>362</v>
      </c>
      <c r="D1205" s="2">
        <v>6</v>
      </c>
      <c r="E1205" s="2">
        <v>6</v>
      </c>
      <c r="F1205" s="13">
        <v>1</v>
      </c>
      <c r="G1205" s="50" t="s">
        <v>406</v>
      </c>
      <c r="H1205" s="13">
        <v>0</v>
      </c>
      <c r="I1205" s="12" t="s">
        <v>59</v>
      </c>
      <c r="J1205" s="13">
        <f t="shared" si="77"/>
        <v>-1</v>
      </c>
      <c r="K1205" s="13">
        <v>0</v>
      </c>
      <c r="L1205" s="13">
        <v>5</v>
      </c>
      <c r="M1205" s="14" t="s">
        <v>87</v>
      </c>
      <c r="N1205" s="13">
        <v>5</v>
      </c>
      <c r="O1205" s="33" t="s">
        <v>60</v>
      </c>
      <c r="P1205" s="13">
        <f t="shared" si="74"/>
        <v>0</v>
      </c>
      <c r="Q1205" s="13">
        <v>5</v>
      </c>
      <c r="R1205" s="7">
        <f t="shared" si="78"/>
        <v>5</v>
      </c>
      <c r="S1205" s="2">
        <f t="shared" si="79"/>
        <v>-1</v>
      </c>
      <c r="T1205" s="13" t="s">
        <v>16</v>
      </c>
    </row>
    <row r="1206" spans="2:20" x14ac:dyDescent="0.25">
      <c r="B1206" s="11">
        <v>43647</v>
      </c>
      <c r="C1206" s="2" t="s">
        <v>362</v>
      </c>
      <c r="D1206" s="2">
        <v>8</v>
      </c>
      <c r="E1206" s="2">
        <v>5</v>
      </c>
      <c r="F1206" s="13">
        <v>0</v>
      </c>
      <c r="G1206" s="50" t="s">
        <v>406</v>
      </c>
      <c r="H1206" s="13">
        <v>0</v>
      </c>
      <c r="I1206" s="12" t="s">
        <v>59</v>
      </c>
      <c r="J1206" s="13">
        <f t="shared" si="77"/>
        <v>0</v>
      </c>
      <c r="K1206" s="13">
        <v>0</v>
      </c>
      <c r="L1206" s="13">
        <v>5</v>
      </c>
      <c r="M1206" s="14" t="s">
        <v>87</v>
      </c>
      <c r="N1206" s="13">
        <v>5</v>
      </c>
      <c r="O1206" s="33" t="s">
        <v>60</v>
      </c>
      <c r="P1206" s="13">
        <f t="shared" si="74"/>
        <v>0</v>
      </c>
      <c r="Q1206" s="13">
        <v>5</v>
      </c>
      <c r="R1206" s="7">
        <f t="shared" si="78"/>
        <v>5</v>
      </c>
      <c r="S1206" s="2">
        <f t="shared" si="79"/>
        <v>0</v>
      </c>
      <c r="T1206" s="2" t="s">
        <v>17</v>
      </c>
    </row>
    <row r="1207" spans="2:20" x14ac:dyDescent="0.25">
      <c r="B1207" s="11">
        <v>43647</v>
      </c>
      <c r="C1207" s="2" t="s">
        <v>362</v>
      </c>
      <c r="D1207" s="2">
        <v>10</v>
      </c>
      <c r="E1207" s="2">
        <v>9</v>
      </c>
      <c r="F1207" s="13">
        <v>5</v>
      </c>
      <c r="G1207" s="50" t="s">
        <v>406</v>
      </c>
      <c r="H1207" s="13">
        <v>4</v>
      </c>
      <c r="I1207" s="12" t="s">
        <v>59</v>
      </c>
      <c r="J1207" s="13">
        <f t="shared" si="77"/>
        <v>-1</v>
      </c>
      <c r="K1207" s="13">
        <v>4</v>
      </c>
      <c r="L1207" s="13">
        <v>3</v>
      </c>
      <c r="M1207" s="14" t="s">
        <v>87</v>
      </c>
      <c r="N1207" s="13">
        <v>3</v>
      </c>
      <c r="O1207" s="33" t="s">
        <v>60</v>
      </c>
      <c r="P1207" s="13">
        <f t="shared" si="74"/>
        <v>0</v>
      </c>
      <c r="Q1207" s="13">
        <v>3</v>
      </c>
      <c r="R1207" s="7">
        <f t="shared" si="78"/>
        <v>7</v>
      </c>
      <c r="S1207" s="2">
        <f t="shared" si="79"/>
        <v>-2</v>
      </c>
      <c r="T1207" s="13" t="s">
        <v>16</v>
      </c>
    </row>
    <row r="1208" spans="2:20" x14ac:dyDescent="0.25">
      <c r="B1208" s="11">
        <v>43647</v>
      </c>
      <c r="C1208" s="2" t="s">
        <v>362</v>
      </c>
      <c r="D1208" s="2">
        <v>12</v>
      </c>
      <c r="E1208" s="2">
        <v>10</v>
      </c>
      <c r="F1208" s="13">
        <v>5</v>
      </c>
      <c r="G1208" s="50" t="s">
        <v>406</v>
      </c>
      <c r="H1208" s="13">
        <v>7</v>
      </c>
      <c r="I1208" s="12" t="s">
        <v>59</v>
      </c>
      <c r="J1208" s="13">
        <f t="shared" si="77"/>
        <v>2</v>
      </c>
      <c r="K1208" s="13">
        <v>7</v>
      </c>
      <c r="L1208" s="13">
        <v>5</v>
      </c>
      <c r="M1208" s="14" t="s">
        <v>87</v>
      </c>
      <c r="N1208" s="13">
        <v>5</v>
      </c>
      <c r="O1208" s="33" t="s">
        <v>60</v>
      </c>
      <c r="P1208" s="13">
        <f t="shared" si="74"/>
        <v>0</v>
      </c>
      <c r="Q1208" s="13">
        <v>5</v>
      </c>
      <c r="R1208" s="7">
        <f t="shared" si="78"/>
        <v>12</v>
      </c>
      <c r="S1208" s="2">
        <f t="shared" si="79"/>
        <v>2</v>
      </c>
      <c r="T1208" s="13" t="s">
        <v>16</v>
      </c>
    </row>
    <row r="1209" spans="2:20" x14ac:dyDescent="0.25">
      <c r="B1209" s="11">
        <v>43647</v>
      </c>
      <c r="C1209" s="2" t="s">
        <v>363</v>
      </c>
      <c r="D1209" s="2">
        <v>26</v>
      </c>
      <c r="E1209" s="2">
        <v>2</v>
      </c>
      <c r="F1209" s="13">
        <v>0</v>
      </c>
      <c r="G1209" s="50" t="s">
        <v>406</v>
      </c>
      <c r="H1209" s="13">
        <v>0</v>
      </c>
      <c r="I1209" s="12" t="s">
        <v>59</v>
      </c>
      <c r="J1209" s="13">
        <f t="shared" si="77"/>
        <v>0</v>
      </c>
      <c r="K1209" s="13">
        <v>0</v>
      </c>
      <c r="L1209" s="13">
        <v>2</v>
      </c>
      <c r="M1209" s="14" t="s">
        <v>87</v>
      </c>
      <c r="N1209" s="13">
        <v>2</v>
      </c>
      <c r="O1209" s="33" t="s">
        <v>60</v>
      </c>
      <c r="P1209" s="13">
        <f t="shared" si="74"/>
        <v>0</v>
      </c>
      <c r="Q1209" s="13">
        <v>2</v>
      </c>
      <c r="R1209" s="7">
        <f t="shared" si="78"/>
        <v>2</v>
      </c>
      <c r="S1209" s="2">
        <f t="shared" si="79"/>
        <v>0</v>
      </c>
      <c r="T1209" s="2" t="s">
        <v>17</v>
      </c>
    </row>
    <row r="1210" spans="2:20" x14ac:dyDescent="0.25">
      <c r="B1210" s="11">
        <v>43647</v>
      </c>
      <c r="C1210" s="2" t="s">
        <v>363</v>
      </c>
      <c r="D1210" s="2">
        <v>27</v>
      </c>
      <c r="E1210" s="2">
        <v>2</v>
      </c>
      <c r="F1210" s="13">
        <v>0</v>
      </c>
      <c r="G1210" s="50" t="s">
        <v>406</v>
      </c>
      <c r="H1210" s="13">
        <v>0</v>
      </c>
      <c r="I1210" s="12" t="s">
        <v>59</v>
      </c>
      <c r="J1210" s="13">
        <f t="shared" si="77"/>
        <v>0</v>
      </c>
      <c r="K1210" s="13">
        <v>0</v>
      </c>
      <c r="L1210" s="13">
        <v>1</v>
      </c>
      <c r="M1210" s="14" t="s">
        <v>87</v>
      </c>
      <c r="N1210" s="13">
        <v>1</v>
      </c>
      <c r="O1210" s="33" t="s">
        <v>60</v>
      </c>
      <c r="P1210" s="13">
        <f t="shared" si="74"/>
        <v>0</v>
      </c>
      <c r="Q1210" s="13">
        <v>1</v>
      </c>
      <c r="R1210" s="7">
        <f t="shared" si="78"/>
        <v>1</v>
      </c>
      <c r="S1210" s="2">
        <f t="shared" si="79"/>
        <v>-1</v>
      </c>
      <c r="T1210" s="13" t="s">
        <v>16</v>
      </c>
    </row>
    <row r="1211" spans="2:20" x14ac:dyDescent="0.25">
      <c r="B1211" s="11">
        <v>43647</v>
      </c>
      <c r="C1211" s="2" t="s">
        <v>363</v>
      </c>
      <c r="D1211" s="2">
        <v>28</v>
      </c>
      <c r="E1211" s="2">
        <v>4</v>
      </c>
      <c r="F1211" s="13">
        <v>0</v>
      </c>
      <c r="G1211" s="50" t="s">
        <v>406</v>
      </c>
      <c r="H1211" s="13">
        <v>0</v>
      </c>
      <c r="I1211" s="12" t="s">
        <v>59</v>
      </c>
      <c r="J1211" s="13">
        <f t="shared" si="77"/>
        <v>0</v>
      </c>
      <c r="K1211" s="13">
        <v>0</v>
      </c>
      <c r="L1211" s="13">
        <v>3</v>
      </c>
      <c r="M1211" s="14" t="s">
        <v>87</v>
      </c>
      <c r="N1211" s="13">
        <v>3</v>
      </c>
      <c r="O1211" s="33" t="s">
        <v>60</v>
      </c>
      <c r="P1211" s="13">
        <f t="shared" si="74"/>
        <v>0</v>
      </c>
      <c r="Q1211" s="13">
        <v>3</v>
      </c>
      <c r="R1211" s="7">
        <f t="shared" si="78"/>
        <v>3</v>
      </c>
      <c r="S1211" s="2">
        <f t="shared" si="79"/>
        <v>-1</v>
      </c>
      <c r="T1211" s="13" t="s">
        <v>16</v>
      </c>
    </row>
    <row r="1212" spans="2:20" x14ac:dyDescent="0.25">
      <c r="B1212" s="11">
        <v>43647</v>
      </c>
      <c r="C1212" s="2" t="s">
        <v>363</v>
      </c>
      <c r="D1212" s="2">
        <v>29</v>
      </c>
      <c r="E1212" s="2">
        <v>4</v>
      </c>
      <c r="F1212" s="13">
        <v>0</v>
      </c>
      <c r="G1212" s="50" t="s">
        <v>406</v>
      </c>
      <c r="H1212" s="13">
        <v>0</v>
      </c>
      <c r="I1212" s="12" t="s">
        <v>59</v>
      </c>
      <c r="J1212" s="13">
        <f t="shared" si="77"/>
        <v>0</v>
      </c>
      <c r="K1212" s="13">
        <v>0</v>
      </c>
      <c r="L1212" s="13">
        <v>2</v>
      </c>
      <c r="M1212" s="14" t="s">
        <v>87</v>
      </c>
      <c r="N1212" s="13">
        <v>2</v>
      </c>
      <c r="O1212" s="33" t="s">
        <v>60</v>
      </c>
      <c r="P1212" s="13">
        <f t="shared" si="74"/>
        <v>0</v>
      </c>
      <c r="Q1212" s="13">
        <v>2</v>
      </c>
      <c r="R1212" s="7">
        <f t="shared" si="78"/>
        <v>2</v>
      </c>
      <c r="S1212" s="2">
        <f t="shared" si="79"/>
        <v>-2</v>
      </c>
      <c r="T1212" s="13" t="s">
        <v>16</v>
      </c>
    </row>
    <row r="1213" spans="2:20" x14ac:dyDescent="0.25">
      <c r="B1213" s="11">
        <v>43647</v>
      </c>
      <c r="C1213" s="2" t="s">
        <v>363</v>
      </c>
      <c r="D1213" s="2">
        <v>30</v>
      </c>
      <c r="E1213" s="2">
        <v>1</v>
      </c>
      <c r="F1213" s="13">
        <v>1</v>
      </c>
      <c r="G1213" s="50" t="s">
        <v>406</v>
      </c>
      <c r="H1213" s="13">
        <v>1</v>
      </c>
      <c r="I1213" s="12" t="s">
        <v>59</v>
      </c>
      <c r="J1213" s="13">
        <f t="shared" si="77"/>
        <v>0</v>
      </c>
      <c r="K1213" s="13">
        <v>1</v>
      </c>
      <c r="L1213" s="13">
        <v>3</v>
      </c>
      <c r="M1213" s="14" t="s">
        <v>87</v>
      </c>
      <c r="N1213" s="13">
        <v>3</v>
      </c>
      <c r="O1213" s="33" t="s">
        <v>60</v>
      </c>
      <c r="P1213" s="13">
        <f t="shared" si="74"/>
        <v>0</v>
      </c>
      <c r="Q1213" s="13">
        <v>3</v>
      </c>
      <c r="R1213" s="7">
        <f t="shared" si="78"/>
        <v>4</v>
      </c>
      <c r="S1213" s="2">
        <f t="shared" si="79"/>
        <v>3</v>
      </c>
      <c r="T1213" s="32" t="s">
        <v>304</v>
      </c>
    </row>
    <row r="1214" spans="2:20" x14ac:dyDescent="0.25">
      <c r="B1214" s="11">
        <v>43647</v>
      </c>
      <c r="C1214" s="2" t="s">
        <v>364</v>
      </c>
      <c r="D1214" s="2">
        <v>26</v>
      </c>
      <c r="E1214" s="2">
        <v>3</v>
      </c>
      <c r="F1214" s="13">
        <v>0</v>
      </c>
      <c r="G1214" s="50" t="s">
        <v>406</v>
      </c>
      <c r="H1214" s="13">
        <v>0</v>
      </c>
      <c r="I1214" s="12" t="s">
        <v>59</v>
      </c>
      <c r="J1214" s="13">
        <f t="shared" si="77"/>
        <v>0</v>
      </c>
      <c r="K1214" s="13">
        <v>0</v>
      </c>
      <c r="L1214" s="13">
        <v>3</v>
      </c>
      <c r="M1214" s="14" t="s">
        <v>87</v>
      </c>
      <c r="N1214" s="13">
        <v>3</v>
      </c>
      <c r="O1214" s="33" t="s">
        <v>60</v>
      </c>
      <c r="P1214" s="13">
        <f t="shared" si="74"/>
        <v>0</v>
      </c>
      <c r="Q1214" s="13">
        <v>3</v>
      </c>
      <c r="R1214" s="7">
        <f t="shared" si="78"/>
        <v>3</v>
      </c>
      <c r="S1214" s="2">
        <f t="shared" si="79"/>
        <v>0</v>
      </c>
      <c r="T1214" s="2" t="s">
        <v>17</v>
      </c>
    </row>
    <row r="1215" spans="2:20" x14ac:dyDescent="0.25">
      <c r="B1215" s="11">
        <v>43647</v>
      </c>
      <c r="C1215" s="2" t="s">
        <v>364</v>
      </c>
      <c r="D1215" s="2">
        <v>27</v>
      </c>
      <c r="E1215" s="2">
        <v>1</v>
      </c>
      <c r="F1215" s="13">
        <v>0</v>
      </c>
      <c r="G1215" s="50" t="s">
        <v>406</v>
      </c>
      <c r="H1215" s="13">
        <v>0</v>
      </c>
      <c r="I1215" s="12" t="s">
        <v>59</v>
      </c>
      <c r="J1215" s="13">
        <f t="shared" si="77"/>
        <v>0</v>
      </c>
      <c r="K1215" s="13">
        <v>0</v>
      </c>
      <c r="L1215" s="13">
        <v>0</v>
      </c>
      <c r="M1215" s="14" t="s">
        <v>87</v>
      </c>
      <c r="N1215" s="13">
        <v>0</v>
      </c>
      <c r="O1215" s="33" t="s">
        <v>60</v>
      </c>
      <c r="P1215" s="13">
        <f t="shared" si="74"/>
        <v>0</v>
      </c>
      <c r="Q1215" s="13">
        <v>0</v>
      </c>
      <c r="R1215" s="7">
        <f t="shared" si="78"/>
        <v>0</v>
      </c>
      <c r="S1215" s="2">
        <f t="shared" si="79"/>
        <v>-1</v>
      </c>
      <c r="T1215" s="13" t="s">
        <v>16</v>
      </c>
    </row>
    <row r="1216" spans="2:20" x14ac:dyDescent="0.25">
      <c r="B1216" s="11">
        <v>43647</v>
      </c>
      <c r="C1216" s="2" t="s">
        <v>364</v>
      </c>
      <c r="D1216" s="2">
        <v>28</v>
      </c>
      <c r="E1216" s="2">
        <v>2</v>
      </c>
      <c r="F1216" s="13">
        <v>0</v>
      </c>
      <c r="G1216" s="50" t="s">
        <v>406</v>
      </c>
      <c r="H1216" s="13">
        <v>0</v>
      </c>
      <c r="I1216" s="12" t="s">
        <v>59</v>
      </c>
      <c r="J1216" s="13">
        <f t="shared" si="77"/>
        <v>0</v>
      </c>
      <c r="K1216" s="13">
        <v>0</v>
      </c>
      <c r="L1216" s="13">
        <v>0</v>
      </c>
      <c r="M1216" s="14" t="s">
        <v>87</v>
      </c>
      <c r="N1216" s="13">
        <v>0</v>
      </c>
      <c r="O1216" s="33" t="s">
        <v>60</v>
      </c>
      <c r="P1216" s="13">
        <f t="shared" si="74"/>
        <v>0</v>
      </c>
      <c r="Q1216" s="13">
        <v>0</v>
      </c>
      <c r="R1216" s="7">
        <f t="shared" si="78"/>
        <v>0</v>
      </c>
      <c r="S1216" s="2">
        <f t="shared" si="79"/>
        <v>-2</v>
      </c>
      <c r="T1216" s="13" t="s">
        <v>16</v>
      </c>
    </row>
    <row r="1217" spans="2:20" x14ac:dyDescent="0.25">
      <c r="B1217" s="11">
        <v>43647</v>
      </c>
      <c r="C1217" s="2" t="s">
        <v>364</v>
      </c>
      <c r="D1217" s="2">
        <v>29</v>
      </c>
      <c r="E1217" s="2">
        <v>4</v>
      </c>
      <c r="F1217" s="13">
        <v>0</v>
      </c>
      <c r="G1217" s="50" t="s">
        <v>406</v>
      </c>
      <c r="H1217" s="13">
        <v>0</v>
      </c>
      <c r="I1217" s="12" t="s">
        <v>59</v>
      </c>
      <c r="J1217" s="13">
        <f t="shared" si="77"/>
        <v>0</v>
      </c>
      <c r="K1217" s="13">
        <v>0</v>
      </c>
      <c r="L1217" s="13">
        <v>3</v>
      </c>
      <c r="M1217" s="14" t="s">
        <v>87</v>
      </c>
      <c r="N1217" s="13">
        <v>3</v>
      </c>
      <c r="O1217" s="33" t="s">
        <v>60</v>
      </c>
      <c r="P1217" s="13">
        <f t="shared" si="74"/>
        <v>0</v>
      </c>
      <c r="Q1217" s="13">
        <v>3</v>
      </c>
      <c r="R1217" s="7">
        <f t="shared" si="78"/>
        <v>3</v>
      </c>
      <c r="S1217" s="2">
        <f t="shared" si="79"/>
        <v>-1</v>
      </c>
      <c r="T1217" s="13" t="s">
        <v>16</v>
      </c>
    </row>
    <row r="1218" spans="2:20" x14ac:dyDescent="0.25">
      <c r="B1218" s="11">
        <v>43647</v>
      </c>
      <c r="C1218" s="2" t="s">
        <v>364</v>
      </c>
      <c r="D1218" s="2">
        <v>30</v>
      </c>
      <c r="E1218" s="2">
        <v>3</v>
      </c>
      <c r="F1218" s="13">
        <v>2</v>
      </c>
      <c r="G1218" s="50" t="s">
        <v>406</v>
      </c>
      <c r="H1218" s="13">
        <v>2</v>
      </c>
      <c r="I1218" s="12" t="s">
        <v>59</v>
      </c>
      <c r="J1218" s="13">
        <f t="shared" si="77"/>
        <v>0</v>
      </c>
      <c r="K1218" s="13">
        <v>2</v>
      </c>
      <c r="L1218" s="13">
        <v>4</v>
      </c>
      <c r="M1218" s="14" t="s">
        <v>87</v>
      </c>
      <c r="N1218" s="13">
        <v>4</v>
      </c>
      <c r="O1218" s="33" t="s">
        <v>60</v>
      </c>
      <c r="P1218" s="13">
        <f t="shared" si="74"/>
        <v>0</v>
      </c>
      <c r="Q1218" s="13">
        <v>4</v>
      </c>
      <c r="R1218" s="7">
        <f t="shared" si="78"/>
        <v>6</v>
      </c>
      <c r="S1218" s="2">
        <f t="shared" si="79"/>
        <v>3</v>
      </c>
      <c r="T1218" s="32" t="s">
        <v>304</v>
      </c>
    </row>
    <row r="1219" spans="2:20" x14ac:dyDescent="0.25">
      <c r="B1219" s="11">
        <v>43647</v>
      </c>
      <c r="C1219" s="2" t="s">
        <v>365</v>
      </c>
      <c r="D1219" s="2">
        <v>22</v>
      </c>
      <c r="E1219" s="2">
        <v>5</v>
      </c>
      <c r="F1219" s="13">
        <v>0</v>
      </c>
      <c r="G1219" s="50" t="s">
        <v>406</v>
      </c>
      <c r="H1219" s="13">
        <v>0</v>
      </c>
      <c r="I1219" s="12" t="s">
        <v>59</v>
      </c>
      <c r="J1219" s="13">
        <f t="shared" si="77"/>
        <v>0</v>
      </c>
      <c r="K1219" s="13">
        <v>0</v>
      </c>
      <c r="L1219" s="13">
        <v>5</v>
      </c>
      <c r="M1219" s="14" t="s">
        <v>87</v>
      </c>
      <c r="N1219" s="13">
        <v>5</v>
      </c>
      <c r="O1219" s="33" t="s">
        <v>60</v>
      </c>
      <c r="P1219" s="13">
        <f t="shared" si="74"/>
        <v>0</v>
      </c>
      <c r="Q1219" s="13">
        <v>5</v>
      </c>
      <c r="R1219" s="7">
        <f t="shared" si="78"/>
        <v>5</v>
      </c>
      <c r="S1219" s="2">
        <f t="shared" si="79"/>
        <v>0</v>
      </c>
      <c r="T1219" s="2" t="s">
        <v>17</v>
      </c>
    </row>
    <row r="1220" spans="2:20" x14ac:dyDescent="0.25">
      <c r="B1220" s="11">
        <v>43647</v>
      </c>
      <c r="C1220" s="2" t="s">
        <v>365</v>
      </c>
      <c r="D1220" s="2">
        <v>23</v>
      </c>
      <c r="E1220" s="2">
        <v>1</v>
      </c>
      <c r="F1220" s="13">
        <v>0</v>
      </c>
      <c r="G1220" s="50" t="s">
        <v>406</v>
      </c>
      <c r="H1220" s="13">
        <v>0</v>
      </c>
      <c r="I1220" s="12" t="s">
        <v>59</v>
      </c>
      <c r="J1220" s="13">
        <f t="shared" si="77"/>
        <v>0</v>
      </c>
      <c r="K1220" s="13">
        <v>0</v>
      </c>
      <c r="L1220" s="13">
        <v>0</v>
      </c>
      <c r="M1220" s="14" t="s">
        <v>87</v>
      </c>
      <c r="N1220" s="13">
        <v>0</v>
      </c>
      <c r="O1220" s="33" t="s">
        <v>60</v>
      </c>
      <c r="P1220" s="13">
        <f t="shared" si="74"/>
        <v>0</v>
      </c>
      <c r="Q1220" s="13">
        <v>0</v>
      </c>
      <c r="R1220" s="7">
        <f t="shared" si="78"/>
        <v>0</v>
      </c>
      <c r="S1220" s="2">
        <f t="shared" si="79"/>
        <v>-1</v>
      </c>
      <c r="T1220" s="13" t="s">
        <v>16</v>
      </c>
    </row>
    <row r="1221" spans="2:20" x14ac:dyDescent="0.25">
      <c r="B1221" s="11">
        <v>43647</v>
      </c>
      <c r="C1221" s="2" t="s">
        <v>365</v>
      </c>
      <c r="D1221" s="2">
        <v>24</v>
      </c>
      <c r="E1221" s="2">
        <v>7</v>
      </c>
      <c r="F1221" s="13">
        <v>6</v>
      </c>
      <c r="G1221" s="50" t="s">
        <v>406</v>
      </c>
      <c r="H1221" s="13">
        <v>6</v>
      </c>
      <c r="I1221" s="12" t="s">
        <v>59</v>
      </c>
      <c r="J1221" s="13">
        <f t="shared" si="77"/>
        <v>0</v>
      </c>
      <c r="K1221" s="13">
        <v>6</v>
      </c>
      <c r="L1221" s="13">
        <v>1</v>
      </c>
      <c r="M1221" s="14" t="s">
        <v>87</v>
      </c>
      <c r="N1221" s="13">
        <v>1</v>
      </c>
      <c r="O1221" s="33" t="s">
        <v>60</v>
      </c>
      <c r="P1221" s="13">
        <f t="shared" si="74"/>
        <v>0</v>
      </c>
      <c r="Q1221" s="13">
        <v>1</v>
      </c>
      <c r="R1221" s="7">
        <f t="shared" si="78"/>
        <v>7</v>
      </c>
      <c r="S1221" s="2">
        <f t="shared" si="79"/>
        <v>0</v>
      </c>
      <c r="T1221" s="2" t="s">
        <v>17</v>
      </c>
    </row>
    <row r="1222" spans="2:20" x14ac:dyDescent="0.25">
      <c r="B1222" s="11">
        <v>43647</v>
      </c>
      <c r="C1222" s="2" t="s">
        <v>365</v>
      </c>
      <c r="D1222" s="2">
        <v>25</v>
      </c>
      <c r="E1222" s="2">
        <v>8</v>
      </c>
      <c r="F1222" s="13">
        <v>6</v>
      </c>
      <c r="G1222" s="50" t="s">
        <v>406</v>
      </c>
      <c r="H1222" s="13">
        <v>6</v>
      </c>
      <c r="I1222" s="12" t="s">
        <v>59</v>
      </c>
      <c r="J1222" s="13">
        <f t="shared" ref="J1222:J1285" si="80">H1222-F1222</f>
        <v>0</v>
      </c>
      <c r="K1222" s="13">
        <v>6</v>
      </c>
      <c r="L1222" s="13">
        <v>1</v>
      </c>
      <c r="M1222" s="14" t="s">
        <v>87</v>
      </c>
      <c r="N1222" s="13">
        <v>1</v>
      </c>
      <c r="O1222" s="33" t="s">
        <v>60</v>
      </c>
      <c r="P1222" s="13">
        <f t="shared" si="74"/>
        <v>0</v>
      </c>
      <c r="Q1222" s="13">
        <v>1</v>
      </c>
      <c r="R1222" s="7">
        <f t="shared" si="78"/>
        <v>7</v>
      </c>
      <c r="S1222" s="2">
        <f t="shared" si="79"/>
        <v>-1</v>
      </c>
      <c r="T1222" s="13" t="s">
        <v>16</v>
      </c>
    </row>
    <row r="1223" spans="2:20" x14ac:dyDescent="0.25">
      <c r="B1223" s="11">
        <v>43647</v>
      </c>
      <c r="C1223" s="2" t="s">
        <v>365</v>
      </c>
      <c r="D1223" s="2">
        <v>26</v>
      </c>
      <c r="E1223" s="2">
        <v>0</v>
      </c>
      <c r="F1223" s="13">
        <v>0</v>
      </c>
      <c r="G1223" s="50" t="s">
        <v>406</v>
      </c>
      <c r="H1223" s="13">
        <v>0</v>
      </c>
      <c r="I1223" s="12" t="s">
        <v>59</v>
      </c>
      <c r="J1223" s="13">
        <f t="shared" si="80"/>
        <v>0</v>
      </c>
      <c r="K1223" s="13">
        <v>0</v>
      </c>
      <c r="L1223" s="13">
        <v>0</v>
      </c>
      <c r="M1223" s="14" t="s">
        <v>87</v>
      </c>
      <c r="N1223" s="13">
        <v>0</v>
      </c>
      <c r="O1223" s="33" t="s">
        <v>60</v>
      </c>
      <c r="P1223" s="13">
        <f t="shared" si="74"/>
        <v>0</v>
      </c>
      <c r="Q1223" s="13">
        <v>0</v>
      </c>
      <c r="R1223" s="7">
        <f t="shared" si="78"/>
        <v>0</v>
      </c>
      <c r="S1223" s="2">
        <f t="shared" si="79"/>
        <v>0</v>
      </c>
      <c r="T1223" s="2" t="s">
        <v>17</v>
      </c>
    </row>
    <row r="1224" spans="2:20" x14ac:dyDescent="0.25">
      <c r="B1224" s="11">
        <v>43647</v>
      </c>
      <c r="C1224" s="2" t="s">
        <v>366</v>
      </c>
      <c r="D1224" s="2">
        <v>25</v>
      </c>
      <c r="E1224" s="2">
        <v>5</v>
      </c>
      <c r="F1224" s="13">
        <v>3</v>
      </c>
      <c r="G1224" s="50" t="s">
        <v>406</v>
      </c>
      <c r="H1224" s="13">
        <v>3</v>
      </c>
      <c r="I1224" s="12" t="s">
        <v>59</v>
      </c>
      <c r="J1224" s="13">
        <f t="shared" si="80"/>
        <v>0</v>
      </c>
      <c r="K1224" s="13">
        <v>3</v>
      </c>
      <c r="L1224" s="13">
        <v>2</v>
      </c>
      <c r="M1224" s="14" t="s">
        <v>87</v>
      </c>
      <c r="N1224" s="13">
        <v>2</v>
      </c>
      <c r="O1224" s="33" t="s">
        <v>60</v>
      </c>
      <c r="P1224" s="13">
        <f t="shared" si="74"/>
        <v>0</v>
      </c>
      <c r="Q1224" s="13">
        <v>2</v>
      </c>
      <c r="R1224" s="7">
        <f t="shared" si="78"/>
        <v>5</v>
      </c>
      <c r="S1224" s="2">
        <f t="shared" si="79"/>
        <v>0</v>
      </c>
      <c r="T1224" s="2" t="s">
        <v>17</v>
      </c>
    </row>
    <row r="1225" spans="2:20" x14ac:dyDescent="0.25">
      <c r="B1225" s="11">
        <v>43647</v>
      </c>
      <c r="C1225" s="2" t="s">
        <v>366</v>
      </c>
      <c r="D1225" s="2">
        <v>26</v>
      </c>
      <c r="E1225" s="2">
        <v>2</v>
      </c>
      <c r="F1225" s="13">
        <v>0</v>
      </c>
      <c r="G1225" s="50" t="s">
        <v>406</v>
      </c>
      <c r="H1225" s="13">
        <v>0</v>
      </c>
      <c r="I1225" s="12" t="s">
        <v>59</v>
      </c>
      <c r="J1225" s="13">
        <f t="shared" si="80"/>
        <v>0</v>
      </c>
      <c r="K1225" s="13">
        <v>0</v>
      </c>
      <c r="L1225" s="13">
        <v>1</v>
      </c>
      <c r="M1225" s="14" t="s">
        <v>87</v>
      </c>
      <c r="N1225" s="13">
        <v>1</v>
      </c>
      <c r="O1225" s="33" t="s">
        <v>60</v>
      </c>
      <c r="P1225" s="13">
        <f t="shared" si="74"/>
        <v>0</v>
      </c>
      <c r="Q1225" s="13">
        <v>1</v>
      </c>
      <c r="R1225" s="7">
        <f t="shared" si="78"/>
        <v>1</v>
      </c>
      <c r="S1225" s="2">
        <f t="shared" si="79"/>
        <v>-1</v>
      </c>
      <c r="T1225" s="13" t="s">
        <v>16</v>
      </c>
    </row>
    <row r="1226" spans="2:20" x14ac:dyDescent="0.25">
      <c r="B1226" s="11">
        <v>43647</v>
      </c>
      <c r="C1226" s="2" t="s">
        <v>366</v>
      </c>
      <c r="D1226" s="2">
        <v>27</v>
      </c>
      <c r="E1226" s="2">
        <v>5</v>
      </c>
      <c r="F1226" s="13">
        <v>4</v>
      </c>
      <c r="G1226" s="50" t="s">
        <v>406</v>
      </c>
      <c r="H1226" s="13">
        <v>4</v>
      </c>
      <c r="I1226" s="12" t="s">
        <v>59</v>
      </c>
      <c r="J1226" s="13">
        <f t="shared" si="80"/>
        <v>0</v>
      </c>
      <c r="K1226" s="13">
        <v>4</v>
      </c>
      <c r="L1226" s="13">
        <v>0</v>
      </c>
      <c r="M1226" s="14" t="s">
        <v>87</v>
      </c>
      <c r="N1226" s="13">
        <v>0</v>
      </c>
      <c r="O1226" s="33" t="s">
        <v>60</v>
      </c>
      <c r="P1226" s="13">
        <f t="shared" si="74"/>
        <v>0</v>
      </c>
      <c r="Q1226" s="13">
        <v>0</v>
      </c>
      <c r="R1226" s="7">
        <f t="shared" si="78"/>
        <v>4</v>
      </c>
      <c r="S1226" s="2">
        <f t="shared" si="79"/>
        <v>-1</v>
      </c>
      <c r="T1226" s="13" t="s">
        <v>16</v>
      </c>
    </row>
    <row r="1227" spans="2:20" x14ac:dyDescent="0.25">
      <c r="B1227" s="11">
        <v>43647</v>
      </c>
      <c r="C1227" s="2" t="s">
        <v>366</v>
      </c>
      <c r="D1227" s="2">
        <v>28</v>
      </c>
      <c r="E1227" s="2">
        <v>2</v>
      </c>
      <c r="F1227" s="13">
        <v>0</v>
      </c>
      <c r="G1227" s="50" t="s">
        <v>406</v>
      </c>
      <c r="H1227" s="13">
        <v>0</v>
      </c>
      <c r="I1227" s="12" t="s">
        <v>59</v>
      </c>
      <c r="J1227" s="13">
        <f t="shared" si="80"/>
        <v>0</v>
      </c>
      <c r="K1227" s="13">
        <v>0</v>
      </c>
      <c r="L1227" s="13">
        <v>2</v>
      </c>
      <c r="M1227" s="14" t="s">
        <v>87</v>
      </c>
      <c r="N1227" s="13">
        <v>2</v>
      </c>
      <c r="O1227" s="33" t="s">
        <v>60</v>
      </c>
      <c r="P1227" s="13">
        <f t="shared" si="74"/>
        <v>0</v>
      </c>
      <c r="Q1227" s="13">
        <v>2</v>
      </c>
      <c r="R1227" s="7">
        <f t="shared" si="78"/>
        <v>2</v>
      </c>
      <c r="S1227" s="2">
        <f t="shared" si="79"/>
        <v>0</v>
      </c>
      <c r="T1227" s="2" t="s">
        <v>17</v>
      </c>
    </row>
    <row r="1228" spans="2:20" x14ac:dyDescent="0.25">
      <c r="B1228" s="11">
        <v>43647</v>
      </c>
      <c r="C1228" s="2" t="s">
        <v>366</v>
      </c>
      <c r="D1228" s="2">
        <v>29</v>
      </c>
      <c r="E1228" s="2">
        <v>3</v>
      </c>
      <c r="F1228" s="13">
        <v>2</v>
      </c>
      <c r="G1228" s="50" t="s">
        <v>406</v>
      </c>
      <c r="H1228" s="13">
        <v>2</v>
      </c>
      <c r="I1228" s="12" t="s">
        <v>59</v>
      </c>
      <c r="J1228" s="13">
        <f t="shared" si="80"/>
        <v>0</v>
      </c>
      <c r="K1228" s="13">
        <v>2</v>
      </c>
      <c r="L1228" s="13">
        <v>1</v>
      </c>
      <c r="M1228" s="14" t="s">
        <v>87</v>
      </c>
      <c r="N1228" s="13">
        <v>1</v>
      </c>
      <c r="O1228" s="33" t="s">
        <v>60</v>
      </c>
      <c r="P1228" s="13">
        <f t="shared" si="74"/>
        <v>0</v>
      </c>
      <c r="Q1228" s="13">
        <v>1</v>
      </c>
      <c r="R1228" s="7">
        <f t="shared" si="78"/>
        <v>3</v>
      </c>
      <c r="S1228" s="2">
        <f t="shared" si="79"/>
        <v>0</v>
      </c>
      <c r="T1228" s="2" t="s">
        <v>17</v>
      </c>
    </row>
    <row r="1229" spans="2:20" x14ac:dyDescent="0.25">
      <c r="B1229" s="11">
        <v>43647</v>
      </c>
      <c r="C1229" s="2" t="s">
        <v>366</v>
      </c>
      <c r="D1229" s="2">
        <v>30</v>
      </c>
      <c r="E1229" s="2">
        <v>4</v>
      </c>
      <c r="F1229" s="13">
        <v>4</v>
      </c>
      <c r="G1229" s="50" t="s">
        <v>406</v>
      </c>
      <c r="H1229" s="13">
        <v>4</v>
      </c>
      <c r="I1229" s="12" t="s">
        <v>59</v>
      </c>
      <c r="J1229" s="13">
        <f t="shared" si="80"/>
        <v>0</v>
      </c>
      <c r="K1229" s="13">
        <v>4</v>
      </c>
      <c r="L1229" s="13">
        <v>0</v>
      </c>
      <c r="M1229" s="14" t="s">
        <v>87</v>
      </c>
      <c r="N1229" s="13">
        <v>0</v>
      </c>
      <c r="O1229" s="33" t="s">
        <v>60</v>
      </c>
      <c r="P1229" s="13">
        <f t="shared" si="74"/>
        <v>0</v>
      </c>
      <c r="Q1229" s="13">
        <v>0</v>
      </c>
      <c r="R1229" s="7">
        <f t="shared" si="78"/>
        <v>4</v>
      </c>
      <c r="S1229" s="2">
        <f t="shared" si="79"/>
        <v>0</v>
      </c>
      <c r="T1229" s="2" t="s">
        <v>17</v>
      </c>
    </row>
    <row r="1230" spans="2:20" x14ac:dyDescent="0.25">
      <c r="B1230" s="11">
        <v>43647</v>
      </c>
      <c r="C1230" s="2" t="s">
        <v>367</v>
      </c>
      <c r="D1230" s="2">
        <v>4</v>
      </c>
      <c r="E1230" s="2">
        <v>6</v>
      </c>
      <c r="F1230" s="2"/>
      <c r="G1230" s="50" t="s">
        <v>406</v>
      </c>
      <c r="H1230" s="13">
        <v>0</v>
      </c>
      <c r="I1230" s="12" t="s">
        <v>59</v>
      </c>
      <c r="J1230" s="13">
        <f t="shared" si="80"/>
        <v>0</v>
      </c>
      <c r="K1230" s="13">
        <v>0</v>
      </c>
      <c r="L1230" s="13">
        <v>5</v>
      </c>
      <c r="M1230" s="14" t="s">
        <v>87</v>
      </c>
      <c r="N1230" s="13">
        <v>4</v>
      </c>
      <c r="O1230" s="33" t="s">
        <v>60</v>
      </c>
      <c r="P1230" s="13">
        <f t="shared" si="74"/>
        <v>-1</v>
      </c>
      <c r="Q1230" s="13">
        <v>5</v>
      </c>
      <c r="R1230" s="7">
        <f t="shared" si="78"/>
        <v>5</v>
      </c>
      <c r="S1230" s="2">
        <f t="shared" si="79"/>
        <v>-1</v>
      </c>
      <c r="T1230" s="13" t="s">
        <v>16</v>
      </c>
    </row>
    <row r="1231" spans="2:20" x14ac:dyDescent="0.25">
      <c r="B1231" s="11">
        <v>43647</v>
      </c>
      <c r="C1231" s="2" t="s">
        <v>367</v>
      </c>
      <c r="D1231" s="2">
        <v>6</v>
      </c>
      <c r="E1231" s="2">
        <v>6</v>
      </c>
      <c r="F1231" s="2">
        <v>5</v>
      </c>
      <c r="G1231" s="50" t="s">
        <v>406</v>
      </c>
      <c r="H1231" s="13">
        <v>5</v>
      </c>
      <c r="I1231" s="12" t="s">
        <v>59</v>
      </c>
      <c r="J1231" s="13">
        <f t="shared" si="80"/>
        <v>0</v>
      </c>
      <c r="K1231" s="13">
        <v>5</v>
      </c>
      <c r="L1231" s="13">
        <v>1</v>
      </c>
      <c r="M1231" s="14" t="s">
        <v>87</v>
      </c>
      <c r="N1231" s="13">
        <v>2</v>
      </c>
      <c r="O1231" s="33" t="s">
        <v>60</v>
      </c>
      <c r="P1231" s="13">
        <f t="shared" si="74"/>
        <v>1</v>
      </c>
      <c r="Q1231" s="13">
        <v>1</v>
      </c>
      <c r="R1231" s="7">
        <f t="shared" si="78"/>
        <v>6</v>
      </c>
      <c r="S1231" s="2">
        <f t="shared" si="79"/>
        <v>0</v>
      </c>
      <c r="T1231" s="2" t="s">
        <v>17</v>
      </c>
    </row>
    <row r="1232" spans="2:20" x14ac:dyDescent="0.25">
      <c r="B1232" s="11">
        <v>43647</v>
      </c>
      <c r="C1232" s="2" t="s">
        <v>367</v>
      </c>
      <c r="D1232" s="2">
        <v>8</v>
      </c>
      <c r="E1232" s="2">
        <v>14</v>
      </c>
      <c r="F1232" s="2">
        <v>9</v>
      </c>
      <c r="G1232" s="50" t="s">
        <v>406</v>
      </c>
      <c r="H1232" s="13">
        <v>9</v>
      </c>
      <c r="I1232" s="12" t="s">
        <v>59</v>
      </c>
      <c r="J1232" s="13">
        <f t="shared" si="80"/>
        <v>0</v>
      </c>
      <c r="K1232" s="13">
        <v>9</v>
      </c>
      <c r="L1232" s="13">
        <v>5</v>
      </c>
      <c r="M1232" s="14" t="s">
        <v>87</v>
      </c>
      <c r="N1232" s="13">
        <v>5</v>
      </c>
      <c r="O1232" s="33" t="s">
        <v>60</v>
      </c>
      <c r="P1232" s="13">
        <f t="shared" si="74"/>
        <v>0</v>
      </c>
      <c r="Q1232" s="13">
        <v>5</v>
      </c>
      <c r="R1232" s="7">
        <f t="shared" si="78"/>
        <v>14</v>
      </c>
      <c r="S1232" s="2">
        <f t="shared" si="79"/>
        <v>0</v>
      </c>
      <c r="T1232" s="2" t="s">
        <v>17</v>
      </c>
    </row>
    <row r="1233" spans="2:20" x14ac:dyDescent="0.25">
      <c r="B1233" s="11">
        <v>43647</v>
      </c>
      <c r="C1233" s="2" t="s">
        <v>367</v>
      </c>
      <c r="D1233" s="2">
        <v>10</v>
      </c>
      <c r="E1233" s="2">
        <v>18</v>
      </c>
      <c r="F1233" s="2">
        <v>17</v>
      </c>
      <c r="G1233" s="50" t="s">
        <v>406</v>
      </c>
      <c r="H1233" s="13">
        <v>17</v>
      </c>
      <c r="I1233" s="12" t="s">
        <v>59</v>
      </c>
      <c r="J1233" s="13">
        <f t="shared" si="80"/>
        <v>0</v>
      </c>
      <c r="K1233" s="13">
        <v>17</v>
      </c>
      <c r="L1233" s="13">
        <v>1</v>
      </c>
      <c r="M1233" s="14" t="s">
        <v>87</v>
      </c>
      <c r="N1233" s="13">
        <v>1</v>
      </c>
      <c r="O1233" s="33" t="s">
        <v>60</v>
      </c>
      <c r="P1233" s="13">
        <f t="shared" si="74"/>
        <v>0</v>
      </c>
      <c r="Q1233" s="13">
        <v>1</v>
      </c>
      <c r="R1233" s="7">
        <f t="shared" si="78"/>
        <v>18</v>
      </c>
      <c r="S1233" s="2">
        <f t="shared" si="79"/>
        <v>0</v>
      </c>
      <c r="T1233" s="2" t="s">
        <v>17</v>
      </c>
    </row>
    <row r="1234" spans="2:20" x14ac:dyDescent="0.25">
      <c r="B1234" s="11">
        <v>43647</v>
      </c>
      <c r="C1234" s="2" t="s">
        <v>368</v>
      </c>
      <c r="D1234" s="2">
        <v>6</v>
      </c>
      <c r="E1234" s="2">
        <v>2</v>
      </c>
      <c r="F1234" s="13">
        <v>0</v>
      </c>
      <c r="G1234" s="50" t="s">
        <v>406</v>
      </c>
      <c r="H1234" s="13">
        <v>0</v>
      </c>
      <c r="I1234" s="12" t="s">
        <v>59</v>
      </c>
      <c r="J1234" s="13">
        <f t="shared" si="80"/>
        <v>0</v>
      </c>
      <c r="K1234" s="13">
        <v>0</v>
      </c>
      <c r="L1234" s="13">
        <v>3</v>
      </c>
      <c r="M1234" s="14" t="s">
        <v>87</v>
      </c>
      <c r="N1234" s="13">
        <v>3</v>
      </c>
      <c r="O1234" s="33" t="s">
        <v>60</v>
      </c>
      <c r="P1234" s="13">
        <f t="shared" si="74"/>
        <v>0</v>
      </c>
      <c r="Q1234" s="13">
        <v>3</v>
      </c>
      <c r="R1234" s="7">
        <f t="shared" si="78"/>
        <v>3</v>
      </c>
      <c r="S1234" s="2">
        <f t="shared" si="79"/>
        <v>1</v>
      </c>
      <c r="T1234" s="13" t="s">
        <v>16</v>
      </c>
    </row>
    <row r="1235" spans="2:20" x14ac:dyDescent="0.25">
      <c r="B1235" s="11">
        <v>43647</v>
      </c>
      <c r="C1235" s="2" t="s">
        <v>368</v>
      </c>
      <c r="D1235" s="2">
        <v>8</v>
      </c>
      <c r="E1235" s="2">
        <v>5</v>
      </c>
      <c r="F1235" s="13">
        <v>0</v>
      </c>
      <c r="G1235" s="50" t="s">
        <v>406</v>
      </c>
      <c r="H1235" s="13">
        <v>0</v>
      </c>
      <c r="I1235" s="12" t="s">
        <v>59</v>
      </c>
      <c r="J1235" s="13">
        <f t="shared" si="80"/>
        <v>0</v>
      </c>
      <c r="K1235" s="13">
        <v>0</v>
      </c>
      <c r="L1235" s="13">
        <v>4</v>
      </c>
      <c r="M1235" s="14" t="s">
        <v>87</v>
      </c>
      <c r="N1235" s="13">
        <v>4</v>
      </c>
      <c r="O1235" s="33" t="s">
        <v>60</v>
      </c>
      <c r="P1235" s="13">
        <f t="shared" si="74"/>
        <v>0</v>
      </c>
      <c r="Q1235" s="13">
        <v>4</v>
      </c>
      <c r="R1235" s="7">
        <f t="shared" si="78"/>
        <v>4</v>
      </c>
      <c r="S1235" s="2">
        <f t="shared" si="79"/>
        <v>-1</v>
      </c>
      <c r="T1235" s="13" t="s">
        <v>16</v>
      </c>
    </row>
    <row r="1236" spans="2:20" x14ac:dyDescent="0.25">
      <c r="B1236" s="11">
        <v>43647</v>
      </c>
      <c r="C1236" s="2" t="s">
        <v>368</v>
      </c>
      <c r="D1236" s="2">
        <v>10</v>
      </c>
      <c r="E1236" s="2">
        <v>5</v>
      </c>
      <c r="F1236" s="13">
        <v>0</v>
      </c>
      <c r="G1236" s="50" t="s">
        <v>406</v>
      </c>
      <c r="H1236" s="13">
        <v>0</v>
      </c>
      <c r="I1236" s="12" t="s">
        <v>59</v>
      </c>
      <c r="J1236" s="13">
        <f t="shared" si="80"/>
        <v>0</v>
      </c>
      <c r="K1236" s="13">
        <v>0</v>
      </c>
      <c r="L1236" s="13">
        <v>4</v>
      </c>
      <c r="M1236" s="14" t="s">
        <v>87</v>
      </c>
      <c r="N1236" s="13">
        <v>4</v>
      </c>
      <c r="O1236" s="33" t="s">
        <v>60</v>
      </c>
      <c r="P1236" s="13">
        <f t="shared" si="74"/>
        <v>0</v>
      </c>
      <c r="Q1236" s="13">
        <v>4</v>
      </c>
      <c r="R1236" s="7">
        <f t="shared" si="78"/>
        <v>4</v>
      </c>
      <c r="S1236" s="2">
        <f t="shared" si="79"/>
        <v>-1</v>
      </c>
      <c r="T1236" s="13" t="s">
        <v>16</v>
      </c>
    </row>
    <row r="1237" spans="2:20" x14ac:dyDescent="0.25">
      <c r="B1237" s="11">
        <v>43647</v>
      </c>
      <c r="C1237" s="2" t="s">
        <v>368</v>
      </c>
      <c r="D1237" s="2">
        <v>12</v>
      </c>
      <c r="E1237" s="2">
        <v>3</v>
      </c>
      <c r="F1237" s="13">
        <v>0</v>
      </c>
      <c r="G1237" s="50" t="s">
        <v>406</v>
      </c>
      <c r="H1237" s="13">
        <v>0</v>
      </c>
      <c r="I1237" s="12" t="s">
        <v>59</v>
      </c>
      <c r="J1237" s="13">
        <f t="shared" si="80"/>
        <v>0</v>
      </c>
      <c r="K1237" s="13">
        <v>0</v>
      </c>
      <c r="L1237" s="13">
        <v>0</v>
      </c>
      <c r="M1237" s="14" t="s">
        <v>87</v>
      </c>
      <c r="N1237" s="13">
        <v>0</v>
      </c>
      <c r="O1237" s="33" t="s">
        <v>60</v>
      </c>
      <c r="P1237" s="13">
        <f t="shared" si="74"/>
        <v>0</v>
      </c>
      <c r="Q1237" s="13">
        <v>0</v>
      </c>
      <c r="R1237" s="7">
        <f t="shared" si="78"/>
        <v>0</v>
      </c>
      <c r="S1237" s="2">
        <f t="shared" si="79"/>
        <v>-3</v>
      </c>
      <c r="T1237" s="32" t="s">
        <v>304</v>
      </c>
    </row>
    <row r="1238" spans="2:20" x14ac:dyDescent="0.25">
      <c r="B1238" s="11">
        <v>43647</v>
      </c>
      <c r="C1238" s="2" t="s">
        <v>369</v>
      </c>
      <c r="D1238" s="2">
        <v>6</v>
      </c>
      <c r="E1238" s="2">
        <v>8</v>
      </c>
      <c r="F1238" s="13">
        <v>4</v>
      </c>
      <c r="G1238" s="50" t="s">
        <v>406</v>
      </c>
      <c r="H1238" s="13">
        <v>4</v>
      </c>
      <c r="I1238" s="12" t="s">
        <v>59</v>
      </c>
      <c r="J1238" s="13">
        <f t="shared" si="80"/>
        <v>0</v>
      </c>
      <c r="K1238" s="13">
        <v>4</v>
      </c>
      <c r="L1238" s="13">
        <v>4</v>
      </c>
      <c r="M1238" s="14" t="s">
        <v>87</v>
      </c>
      <c r="N1238" s="13">
        <v>3</v>
      </c>
      <c r="O1238" s="33" t="s">
        <v>60</v>
      </c>
      <c r="P1238" s="13">
        <f t="shared" si="74"/>
        <v>-1</v>
      </c>
      <c r="Q1238" s="13">
        <v>4</v>
      </c>
      <c r="R1238" s="7">
        <f t="shared" si="78"/>
        <v>8</v>
      </c>
      <c r="S1238" s="2">
        <f t="shared" si="79"/>
        <v>0</v>
      </c>
      <c r="T1238" s="2" t="s">
        <v>17</v>
      </c>
    </row>
    <row r="1239" spans="2:20" x14ac:dyDescent="0.25">
      <c r="B1239" s="11">
        <v>43647</v>
      </c>
      <c r="C1239" s="2" t="s">
        <v>369</v>
      </c>
      <c r="D1239" s="2">
        <v>8</v>
      </c>
      <c r="E1239" s="2">
        <v>1</v>
      </c>
      <c r="F1239" s="13">
        <v>0</v>
      </c>
      <c r="G1239" s="50" t="s">
        <v>406</v>
      </c>
      <c r="H1239" s="13">
        <v>0</v>
      </c>
      <c r="I1239" s="12" t="s">
        <v>59</v>
      </c>
      <c r="J1239" s="13">
        <f t="shared" si="80"/>
        <v>0</v>
      </c>
      <c r="K1239" s="13">
        <v>0</v>
      </c>
      <c r="L1239" s="13">
        <v>0</v>
      </c>
      <c r="M1239" s="14" t="s">
        <v>87</v>
      </c>
      <c r="N1239" s="13">
        <v>1</v>
      </c>
      <c r="O1239" s="33" t="s">
        <v>60</v>
      </c>
      <c r="P1239" s="13">
        <f t="shared" si="74"/>
        <v>1</v>
      </c>
      <c r="Q1239" s="13">
        <v>0</v>
      </c>
      <c r="R1239" s="7">
        <f t="shared" si="78"/>
        <v>0</v>
      </c>
      <c r="S1239" s="2">
        <f t="shared" si="79"/>
        <v>-1</v>
      </c>
      <c r="T1239" s="13" t="s">
        <v>16</v>
      </c>
    </row>
    <row r="1240" spans="2:20" x14ac:dyDescent="0.25">
      <c r="B1240" s="11">
        <v>43647</v>
      </c>
      <c r="C1240" s="2" t="s">
        <v>369</v>
      </c>
      <c r="D1240" s="2">
        <v>10</v>
      </c>
      <c r="E1240" s="2">
        <v>10</v>
      </c>
      <c r="F1240" s="13">
        <v>0</v>
      </c>
      <c r="G1240" s="50" t="s">
        <v>406</v>
      </c>
      <c r="H1240" s="13">
        <v>0</v>
      </c>
      <c r="I1240" s="12" t="s">
        <v>59</v>
      </c>
      <c r="J1240" s="13">
        <f t="shared" si="80"/>
        <v>0</v>
      </c>
      <c r="K1240" s="13">
        <v>0</v>
      </c>
      <c r="L1240" s="13">
        <v>7</v>
      </c>
      <c r="M1240" s="14" t="s">
        <v>87</v>
      </c>
      <c r="N1240" s="13">
        <v>7</v>
      </c>
      <c r="O1240" s="33" t="s">
        <v>60</v>
      </c>
      <c r="P1240" s="13">
        <f t="shared" si="74"/>
        <v>0</v>
      </c>
      <c r="Q1240" s="13">
        <v>7</v>
      </c>
      <c r="R1240" s="7">
        <f t="shared" si="78"/>
        <v>7</v>
      </c>
      <c r="S1240" s="2">
        <f t="shared" si="79"/>
        <v>-3</v>
      </c>
      <c r="T1240" s="32" t="s">
        <v>304</v>
      </c>
    </row>
    <row r="1241" spans="2:20" x14ac:dyDescent="0.25">
      <c r="B1241" s="11">
        <v>43647</v>
      </c>
      <c r="C1241" s="2" t="s">
        <v>369</v>
      </c>
      <c r="D1241" s="2">
        <v>12</v>
      </c>
      <c r="E1241" s="2">
        <v>9</v>
      </c>
      <c r="F1241" s="13">
        <v>4</v>
      </c>
      <c r="G1241" s="50" t="s">
        <v>406</v>
      </c>
      <c r="H1241" s="13">
        <v>4</v>
      </c>
      <c r="I1241" s="12" t="s">
        <v>59</v>
      </c>
      <c r="J1241" s="13">
        <f t="shared" si="80"/>
        <v>0</v>
      </c>
      <c r="K1241" s="13">
        <v>4</v>
      </c>
      <c r="L1241" s="13">
        <v>7</v>
      </c>
      <c r="M1241" s="14" t="s">
        <v>87</v>
      </c>
      <c r="N1241" s="13">
        <v>7</v>
      </c>
      <c r="O1241" s="33" t="s">
        <v>60</v>
      </c>
      <c r="P1241" s="13">
        <f t="shared" si="74"/>
        <v>0</v>
      </c>
      <c r="Q1241" s="13">
        <v>7</v>
      </c>
      <c r="R1241" s="7">
        <f t="shared" si="78"/>
        <v>11</v>
      </c>
      <c r="S1241" s="2">
        <f t="shared" si="79"/>
        <v>2</v>
      </c>
      <c r="T1241" s="13" t="s">
        <v>16</v>
      </c>
    </row>
    <row r="1242" spans="2:20" x14ac:dyDescent="0.25">
      <c r="B1242" s="11">
        <v>43647</v>
      </c>
      <c r="C1242" s="2" t="s">
        <v>370</v>
      </c>
      <c r="D1242" s="2">
        <v>26</v>
      </c>
      <c r="E1242" s="2">
        <v>0</v>
      </c>
      <c r="F1242" s="13">
        <v>0</v>
      </c>
      <c r="G1242" s="50" t="s">
        <v>406</v>
      </c>
      <c r="H1242" s="13">
        <v>0</v>
      </c>
      <c r="I1242" s="12" t="s">
        <v>59</v>
      </c>
      <c r="J1242" s="13">
        <f t="shared" si="80"/>
        <v>0</v>
      </c>
      <c r="K1242" s="13">
        <v>0</v>
      </c>
      <c r="L1242" s="13">
        <v>0</v>
      </c>
      <c r="M1242" s="14" t="s">
        <v>87</v>
      </c>
      <c r="N1242" s="13">
        <v>0</v>
      </c>
      <c r="O1242" s="33" t="s">
        <v>60</v>
      </c>
      <c r="P1242" s="13">
        <f t="shared" si="74"/>
        <v>0</v>
      </c>
      <c r="Q1242" s="13">
        <v>0</v>
      </c>
      <c r="R1242" s="7">
        <f t="shared" si="78"/>
        <v>0</v>
      </c>
      <c r="S1242" s="2">
        <f t="shared" si="79"/>
        <v>0</v>
      </c>
      <c r="T1242" s="2" t="s">
        <v>17</v>
      </c>
    </row>
    <row r="1243" spans="2:20" x14ac:dyDescent="0.25">
      <c r="B1243" s="11">
        <v>43647</v>
      </c>
      <c r="C1243" s="2" t="s">
        <v>370</v>
      </c>
      <c r="D1243" s="2">
        <v>27</v>
      </c>
      <c r="E1243" s="2">
        <v>2</v>
      </c>
      <c r="F1243" s="13">
        <v>0</v>
      </c>
      <c r="G1243" s="50" t="s">
        <v>406</v>
      </c>
      <c r="H1243" s="13">
        <v>0</v>
      </c>
      <c r="I1243" s="12" t="s">
        <v>59</v>
      </c>
      <c r="J1243" s="13">
        <f t="shared" si="80"/>
        <v>0</v>
      </c>
      <c r="K1243" s="13">
        <v>0</v>
      </c>
      <c r="L1243" s="13">
        <v>2</v>
      </c>
      <c r="M1243" s="14" t="s">
        <v>87</v>
      </c>
      <c r="N1243" s="13">
        <v>2</v>
      </c>
      <c r="O1243" s="33" t="s">
        <v>60</v>
      </c>
      <c r="P1243" s="13">
        <f t="shared" si="74"/>
        <v>0</v>
      </c>
      <c r="Q1243" s="13">
        <v>2</v>
      </c>
      <c r="R1243" s="7">
        <f t="shared" si="78"/>
        <v>2</v>
      </c>
      <c r="S1243" s="2">
        <f t="shared" si="79"/>
        <v>0</v>
      </c>
      <c r="T1243" s="2" t="s">
        <v>17</v>
      </c>
    </row>
    <row r="1244" spans="2:20" x14ac:dyDescent="0.25">
      <c r="B1244" s="11">
        <v>43647</v>
      </c>
      <c r="C1244" s="2" t="s">
        <v>370</v>
      </c>
      <c r="D1244" s="2">
        <v>28</v>
      </c>
      <c r="E1244" s="2">
        <v>5</v>
      </c>
      <c r="F1244" s="13">
        <v>0</v>
      </c>
      <c r="G1244" s="50" t="s">
        <v>406</v>
      </c>
      <c r="H1244" s="13">
        <v>0</v>
      </c>
      <c r="I1244" s="12" t="s">
        <v>59</v>
      </c>
      <c r="J1244" s="13">
        <f t="shared" si="80"/>
        <v>0</v>
      </c>
      <c r="K1244" s="13">
        <v>0</v>
      </c>
      <c r="L1244" s="13">
        <v>4</v>
      </c>
      <c r="M1244" s="14" t="s">
        <v>87</v>
      </c>
      <c r="N1244" s="13">
        <v>4</v>
      </c>
      <c r="O1244" s="33" t="s">
        <v>60</v>
      </c>
      <c r="P1244" s="13">
        <f t="shared" si="74"/>
        <v>0</v>
      </c>
      <c r="Q1244" s="13">
        <v>4</v>
      </c>
      <c r="R1244" s="7">
        <f t="shared" si="78"/>
        <v>4</v>
      </c>
      <c r="S1244" s="2">
        <f t="shared" si="79"/>
        <v>-1</v>
      </c>
      <c r="T1244" s="13" t="s">
        <v>16</v>
      </c>
    </row>
    <row r="1245" spans="2:20" x14ac:dyDescent="0.25">
      <c r="B1245" s="11">
        <v>43647</v>
      </c>
      <c r="C1245" s="2" t="s">
        <v>370</v>
      </c>
      <c r="D1245" s="2">
        <v>29</v>
      </c>
      <c r="E1245" s="2">
        <v>5</v>
      </c>
      <c r="F1245" s="13">
        <v>2</v>
      </c>
      <c r="G1245" s="50" t="s">
        <v>406</v>
      </c>
      <c r="H1245" s="13">
        <v>29</v>
      </c>
      <c r="I1245" s="12" t="s">
        <v>59</v>
      </c>
      <c r="J1245" s="13">
        <f t="shared" si="80"/>
        <v>27</v>
      </c>
      <c r="K1245" s="2">
        <v>29</v>
      </c>
      <c r="L1245" s="13">
        <v>3</v>
      </c>
      <c r="M1245" s="14" t="s">
        <v>87</v>
      </c>
      <c r="N1245" s="13">
        <v>3</v>
      </c>
      <c r="O1245" s="33" t="s">
        <v>60</v>
      </c>
      <c r="P1245" s="13">
        <f t="shared" si="74"/>
        <v>0</v>
      </c>
      <c r="Q1245" s="13">
        <v>3</v>
      </c>
      <c r="R1245" s="7">
        <f t="shared" si="78"/>
        <v>32</v>
      </c>
      <c r="S1245" s="2">
        <f t="shared" si="79"/>
        <v>27</v>
      </c>
      <c r="T1245" s="32" t="s">
        <v>304</v>
      </c>
    </row>
    <row r="1246" spans="2:20" x14ac:dyDescent="0.25">
      <c r="B1246" s="11">
        <v>43647</v>
      </c>
      <c r="C1246" s="2" t="s">
        <v>370</v>
      </c>
      <c r="D1246" s="2">
        <v>30</v>
      </c>
      <c r="E1246" s="2">
        <v>2</v>
      </c>
      <c r="F1246" s="13">
        <v>0</v>
      </c>
      <c r="G1246" s="50" t="s">
        <v>406</v>
      </c>
      <c r="H1246" s="13">
        <v>0</v>
      </c>
      <c r="I1246" s="12" t="s">
        <v>59</v>
      </c>
      <c r="J1246" s="13">
        <f t="shared" si="80"/>
        <v>0</v>
      </c>
      <c r="K1246" s="13">
        <v>0</v>
      </c>
      <c r="L1246" s="13">
        <v>1</v>
      </c>
      <c r="M1246" s="14" t="s">
        <v>87</v>
      </c>
      <c r="N1246" s="13">
        <v>1</v>
      </c>
      <c r="O1246" s="33" t="s">
        <v>60</v>
      </c>
      <c r="P1246" s="13">
        <f t="shared" si="74"/>
        <v>0</v>
      </c>
      <c r="Q1246" s="13">
        <v>1</v>
      </c>
      <c r="R1246" s="7">
        <f t="shared" si="78"/>
        <v>1</v>
      </c>
      <c r="S1246" s="2">
        <f t="shared" si="79"/>
        <v>-1</v>
      </c>
      <c r="T1246" s="13" t="s">
        <v>16</v>
      </c>
    </row>
    <row r="1247" spans="2:20" x14ac:dyDescent="0.25">
      <c r="B1247" s="11">
        <v>43647</v>
      </c>
      <c r="C1247" s="2" t="s">
        <v>371</v>
      </c>
      <c r="D1247" s="2">
        <v>26</v>
      </c>
      <c r="E1247" s="2">
        <v>3</v>
      </c>
      <c r="F1247" s="13">
        <v>0</v>
      </c>
      <c r="G1247" s="50" t="s">
        <v>406</v>
      </c>
      <c r="H1247" s="13">
        <v>0</v>
      </c>
      <c r="I1247" s="12" t="s">
        <v>59</v>
      </c>
      <c r="J1247" s="13">
        <f t="shared" si="80"/>
        <v>0</v>
      </c>
      <c r="K1247" s="13">
        <v>0</v>
      </c>
      <c r="L1247" s="13">
        <v>2</v>
      </c>
      <c r="M1247" s="14" t="s">
        <v>87</v>
      </c>
      <c r="N1247" s="13">
        <v>2</v>
      </c>
      <c r="O1247" s="33" t="s">
        <v>60</v>
      </c>
      <c r="P1247" s="13">
        <f t="shared" si="74"/>
        <v>0</v>
      </c>
      <c r="Q1247" s="13">
        <v>2</v>
      </c>
      <c r="R1247" s="7">
        <f t="shared" si="78"/>
        <v>2</v>
      </c>
      <c r="S1247" s="2">
        <f t="shared" si="79"/>
        <v>-1</v>
      </c>
      <c r="T1247" s="13" t="s">
        <v>16</v>
      </c>
    </row>
    <row r="1248" spans="2:20" x14ac:dyDescent="0.25">
      <c r="B1248" s="11">
        <v>43647</v>
      </c>
      <c r="C1248" s="2" t="s">
        <v>371</v>
      </c>
      <c r="D1248" s="2">
        <v>27</v>
      </c>
      <c r="E1248" s="2">
        <v>1</v>
      </c>
      <c r="F1248" s="13">
        <v>0</v>
      </c>
      <c r="G1248" s="50" t="s">
        <v>406</v>
      </c>
      <c r="H1248" s="13">
        <v>0</v>
      </c>
      <c r="I1248" s="12" t="s">
        <v>59</v>
      </c>
      <c r="J1248" s="13">
        <f t="shared" si="80"/>
        <v>0</v>
      </c>
      <c r="K1248" s="13">
        <v>0</v>
      </c>
      <c r="L1248" s="13">
        <v>1</v>
      </c>
      <c r="M1248" s="14" t="s">
        <v>87</v>
      </c>
      <c r="N1248" s="13">
        <v>1</v>
      </c>
      <c r="O1248" s="33" t="s">
        <v>60</v>
      </c>
      <c r="P1248" s="13">
        <f t="shared" si="74"/>
        <v>0</v>
      </c>
      <c r="Q1248" s="13">
        <v>1</v>
      </c>
      <c r="R1248" s="7">
        <f t="shared" si="78"/>
        <v>1</v>
      </c>
      <c r="S1248" s="2">
        <f t="shared" si="79"/>
        <v>0</v>
      </c>
      <c r="T1248" s="2" t="s">
        <v>17</v>
      </c>
    </row>
    <row r="1249" spans="2:20" x14ac:dyDescent="0.25">
      <c r="B1249" s="11">
        <v>43647</v>
      </c>
      <c r="C1249" s="2" t="s">
        <v>371</v>
      </c>
      <c r="D1249" s="2">
        <v>28</v>
      </c>
      <c r="E1249" s="2">
        <v>1</v>
      </c>
      <c r="F1249" s="13">
        <v>0</v>
      </c>
      <c r="G1249" s="50" t="s">
        <v>406</v>
      </c>
      <c r="H1249" s="13">
        <v>0</v>
      </c>
      <c r="I1249" s="12" t="s">
        <v>59</v>
      </c>
      <c r="J1249" s="13">
        <f t="shared" si="80"/>
        <v>0</v>
      </c>
      <c r="K1249" s="13">
        <v>0</v>
      </c>
      <c r="L1249" s="13">
        <v>1</v>
      </c>
      <c r="M1249" s="14" t="s">
        <v>87</v>
      </c>
      <c r="N1249" s="13">
        <v>1</v>
      </c>
      <c r="O1249" s="33" t="s">
        <v>60</v>
      </c>
      <c r="P1249" s="13">
        <f t="shared" si="74"/>
        <v>0</v>
      </c>
      <c r="Q1249" s="13">
        <v>1</v>
      </c>
      <c r="R1249" s="7">
        <f t="shared" ref="R1249:R1312" si="81">Q1249+K1249</f>
        <v>1</v>
      </c>
      <c r="S1249" s="2">
        <f t="shared" ref="S1249:S1312" si="82">R1249-E1249</f>
        <v>0</v>
      </c>
      <c r="T1249" s="2" t="s">
        <v>17</v>
      </c>
    </row>
    <row r="1250" spans="2:20" x14ac:dyDescent="0.25">
      <c r="B1250" s="11">
        <v>43647</v>
      </c>
      <c r="C1250" s="2" t="s">
        <v>371</v>
      </c>
      <c r="D1250" s="2">
        <v>29</v>
      </c>
      <c r="E1250" s="2">
        <v>2</v>
      </c>
      <c r="F1250" s="13">
        <v>0</v>
      </c>
      <c r="G1250" s="50" t="s">
        <v>406</v>
      </c>
      <c r="H1250" s="13">
        <v>0</v>
      </c>
      <c r="I1250" s="12" t="s">
        <v>59</v>
      </c>
      <c r="J1250" s="13">
        <f t="shared" si="80"/>
        <v>0</v>
      </c>
      <c r="K1250" s="13">
        <v>0</v>
      </c>
      <c r="L1250" s="13">
        <v>1</v>
      </c>
      <c r="M1250" s="14" t="s">
        <v>87</v>
      </c>
      <c r="N1250" s="13">
        <v>1</v>
      </c>
      <c r="O1250" s="33" t="s">
        <v>60</v>
      </c>
      <c r="P1250" s="13">
        <f t="shared" si="74"/>
        <v>0</v>
      </c>
      <c r="Q1250" s="13">
        <v>1</v>
      </c>
      <c r="R1250" s="7">
        <f t="shared" si="81"/>
        <v>1</v>
      </c>
      <c r="S1250" s="2">
        <f t="shared" si="82"/>
        <v>-1</v>
      </c>
      <c r="T1250" s="13" t="s">
        <v>16</v>
      </c>
    </row>
    <row r="1251" spans="2:20" x14ac:dyDescent="0.25">
      <c r="B1251" s="11">
        <v>43647</v>
      </c>
      <c r="C1251" s="2" t="s">
        <v>371</v>
      </c>
      <c r="D1251" s="2">
        <v>30</v>
      </c>
      <c r="E1251" s="2">
        <v>1</v>
      </c>
      <c r="F1251" s="13">
        <v>0</v>
      </c>
      <c r="G1251" s="50" t="s">
        <v>406</v>
      </c>
      <c r="H1251" s="13">
        <v>0</v>
      </c>
      <c r="I1251" s="12" t="s">
        <v>59</v>
      </c>
      <c r="J1251" s="13">
        <f t="shared" si="80"/>
        <v>0</v>
      </c>
      <c r="K1251" s="13">
        <v>0</v>
      </c>
      <c r="L1251" s="13">
        <v>0</v>
      </c>
      <c r="M1251" s="14" t="s">
        <v>87</v>
      </c>
      <c r="N1251" s="13">
        <v>0</v>
      </c>
      <c r="O1251" s="33" t="s">
        <v>60</v>
      </c>
      <c r="P1251" s="13">
        <f t="shared" si="74"/>
        <v>0</v>
      </c>
      <c r="Q1251" s="13">
        <v>0</v>
      </c>
      <c r="R1251" s="7">
        <f t="shared" si="81"/>
        <v>0</v>
      </c>
      <c r="S1251" s="2">
        <f t="shared" si="82"/>
        <v>-1</v>
      </c>
      <c r="T1251" s="13" t="s">
        <v>16</v>
      </c>
    </row>
    <row r="1252" spans="2:20" x14ac:dyDescent="0.25">
      <c r="B1252" s="11">
        <v>43647</v>
      </c>
      <c r="C1252" s="2" t="s">
        <v>373</v>
      </c>
      <c r="D1252" s="2">
        <v>31</v>
      </c>
      <c r="E1252" s="2">
        <v>2</v>
      </c>
      <c r="F1252" s="13">
        <v>0</v>
      </c>
      <c r="G1252" s="50" t="s">
        <v>406</v>
      </c>
      <c r="H1252" s="13">
        <v>0</v>
      </c>
      <c r="I1252" s="12" t="s">
        <v>59</v>
      </c>
      <c r="J1252" s="13">
        <f t="shared" si="80"/>
        <v>0</v>
      </c>
      <c r="K1252" s="13">
        <v>0</v>
      </c>
      <c r="L1252" s="13">
        <v>2</v>
      </c>
      <c r="M1252" s="14" t="s">
        <v>87</v>
      </c>
      <c r="N1252" s="13">
        <v>2</v>
      </c>
      <c r="O1252" s="33" t="s">
        <v>60</v>
      </c>
      <c r="P1252" s="13">
        <f t="shared" si="74"/>
        <v>0</v>
      </c>
      <c r="Q1252" s="13">
        <v>2</v>
      </c>
      <c r="R1252" s="7">
        <f t="shared" si="81"/>
        <v>2</v>
      </c>
      <c r="S1252" s="2">
        <f t="shared" si="82"/>
        <v>0</v>
      </c>
      <c r="T1252" s="2" t="s">
        <v>17</v>
      </c>
    </row>
    <row r="1253" spans="2:20" x14ac:dyDescent="0.25">
      <c r="B1253" s="11">
        <v>43647</v>
      </c>
      <c r="C1253" s="2" t="s">
        <v>373</v>
      </c>
      <c r="D1253" s="2">
        <v>32</v>
      </c>
      <c r="E1253" s="2">
        <v>2</v>
      </c>
      <c r="F1253" s="13">
        <v>0</v>
      </c>
      <c r="G1253" s="50" t="s">
        <v>406</v>
      </c>
      <c r="H1253" s="13">
        <v>0</v>
      </c>
      <c r="I1253" s="12" t="s">
        <v>59</v>
      </c>
      <c r="J1253" s="13">
        <f t="shared" si="80"/>
        <v>0</v>
      </c>
      <c r="K1253" s="13">
        <v>0</v>
      </c>
      <c r="L1253" s="13">
        <v>2</v>
      </c>
      <c r="M1253" s="14" t="s">
        <v>87</v>
      </c>
      <c r="N1253" s="13">
        <v>2</v>
      </c>
      <c r="O1253" s="33" t="s">
        <v>60</v>
      </c>
      <c r="P1253" s="13">
        <f t="shared" si="74"/>
        <v>0</v>
      </c>
      <c r="Q1253" s="13">
        <v>2</v>
      </c>
      <c r="R1253" s="7">
        <f t="shared" si="81"/>
        <v>2</v>
      </c>
      <c r="S1253" s="2">
        <f t="shared" si="82"/>
        <v>0</v>
      </c>
      <c r="T1253" s="2" t="s">
        <v>17</v>
      </c>
    </row>
    <row r="1254" spans="2:20" x14ac:dyDescent="0.25">
      <c r="B1254" s="11">
        <v>43647</v>
      </c>
      <c r="C1254" s="2" t="s">
        <v>373</v>
      </c>
      <c r="D1254" s="2">
        <v>33</v>
      </c>
      <c r="E1254" s="2">
        <v>2</v>
      </c>
      <c r="F1254" s="13">
        <v>0</v>
      </c>
      <c r="G1254" s="50" t="s">
        <v>406</v>
      </c>
      <c r="H1254" s="13">
        <v>0</v>
      </c>
      <c r="I1254" s="12" t="s">
        <v>59</v>
      </c>
      <c r="J1254" s="13">
        <f t="shared" si="80"/>
        <v>0</v>
      </c>
      <c r="K1254" s="13">
        <v>0</v>
      </c>
      <c r="L1254" s="13">
        <v>1</v>
      </c>
      <c r="M1254" s="14" t="s">
        <v>87</v>
      </c>
      <c r="N1254" s="13">
        <v>1</v>
      </c>
      <c r="O1254" s="33" t="s">
        <v>60</v>
      </c>
      <c r="P1254" s="13">
        <f t="shared" si="74"/>
        <v>0</v>
      </c>
      <c r="Q1254" s="13">
        <v>1</v>
      </c>
      <c r="R1254" s="7">
        <f t="shared" si="81"/>
        <v>1</v>
      </c>
      <c r="S1254" s="2">
        <f t="shared" si="82"/>
        <v>-1</v>
      </c>
      <c r="T1254" s="13" t="s">
        <v>16</v>
      </c>
    </row>
    <row r="1255" spans="2:20" x14ac:dyDescent="0.25">
      <c r="B1255" s="11">
        <v>43647</v>
      </c>
      <c r="C1255" s="2" t="s">
        <v>373</v>
      </c>
      <c r="D1255" s="2">
        <v>34</v>
      </c>
      <c r="E1255" s="2">
        <v>2</v>
      </c>
      <c r="F1255" s="13">
        <v>0</v>
      </c>
      <c r="G1255" s="50" t="s">
        <v>406</v>
      </c>
      <c r="H1255" s="13">
        <v>0</v>
      </c>
      <c r="I1255" s="12" t="s">
        <v>59</v>
      </c>
      <c r="J1255" s="13">
        <f t="shared" si="80"/>
        <v>0</v>
      </c>
      <c r="K1255" s="13">
        <v>0</v>
      </c>
      <c r="L1255" s="13">
        <v>2</v>
      </c>
      <c r="M1255" s="14" t="s">
        <v>87</v>
      </c>
      <c r="N1255" s="13">
        <v>2</v>
      </c>
      <c r="O1255" s="33" t="s">
        <v>60</v>
      </c>
      <c r="P1255" s="13">
        <f t="shared" si="74"/>
        <v>0</v>
      </c>
      <c r="Q1255" s="13">
        <v>2</v>
      </c>
      <c r="R1255" s="7">
        <f t="shared" si="81"/>
        <v>2</v>
      </c>
      <c r="S1255" s="2">
        <f t="shared" si="82"/>
        <v>0</v>
      </c>
      <c r="T1255" s="2" t="s">
        <v>17</v>
      </c>
    </row>
    <row r="1256" spans="2:20" x14ac:dyDescent="0.25">
      <c r="B1256" s="11">
        <v>43647</v>
      </c>
      <c r="C1256" s="2" t="s">
        <v>373</v>
      </c>
      <c r="D1256" s="2">
        <v>35</v>
      </c>
      <c r="E1256" s="2">
        <v>4</v>
      </c>
      <c r="F1256" s="13">
        <v>1</v>
      </c>
      <c r="G1256" s="50" t="s">
        <v>406</v>
      </c>
      <c r="H1256" s="13">
        <v>1</v>
      </c>
      <c r="I1256" s="12" t="s">
        <v>59</v>
      </c>
      <c r="J1256" s="13">
        <f t="shared" si="80"/>
        <v>0</v>
      </c>
      <c r="K1256" s="13">
        <v>1</v>
      </c>
      <c r="L1256" s="13">
        <v>3</v>
      </c>
      <c r="M1256" s="14" t="s">
        <v>87</v>
      </c>
      <c r="N1256" s="13">
        <v>3</v>
      </c>
      <c r="O1256" s="33" t="s">
        <v>60</v>
      </c>
      <c r="P1256" s="13">
        <f t="shared" si="74"/>
        <v>0</v>
      </c>
      <c r="Q1256" s="13">
        <v>3</v>
      </c>
      <c r="R1256" s="7">
        <f t="shared" si="81"/>
        <v>4</v>
      </c>
      <c r="S1256" s="2">
        <f t="shared" si="82"/>
        <v>0</v>
      </c>
      <c r="T1256" s="2" t="s">
        <v>17</v>
      </c>
    </row>
    <row r="1257" spans="2:20" x14ac:dyDescent="0.25">
      <c r="B1257" s="11">
        <v>43647</v>
      </c>
      <c r="C1257" s="2" t="s">
        <v>374</v>
      </c>
      <c r="D1257" s="2">
        <v>31</v>
      </c>
      <c r="E1257" s="2">
        <v>2</v>
      </c>
      <c r="F1257" s="13">
        <v>0</v>
      </c>
      <c r="G1257" s="50" t="s">
        <v>406</v>
      </c>
      <c r="H1257" s="13">
        <v>0</v>
      </c>
      <c r="I1257" s="12" t="s">
        <v>59</v>
      </c>
      <c r="J1257" s="13">
        <f t="shared" si="80"/>
        <v>0</v>
      </c>
      <c r="K1257" s="13">
        <v>0</v>
      </c>
      <c r="L1257" s="13">
        <v>0</v>
      </c>
      <c r="M1257" s="14" t="s">
        <v>87</v>
      </c>
      <c r="N1257" s="13">
        <v>0</v>
      </c>
      <c r="O1257" s="33" t="s">
        <v>60</v>
      </c>
      <c r="P1257" s="13">
        <f t="shared" si="74"/>
        <v>0</v>
      </c>
      <c r="Q1257" s="13">
        <v>0</v>
      </c>
      <c r="R1257" s="7">
        <f t="shared" si="81"/>
        <v>0</v>
      </c>
      <c r="S1257" s="2">
        <f t="shared" si="82"/>
        <v>-2</v>
      </c>
      <c r="T1257" s="13" t="s">
        <v>16</v>
      </c>
    </row>
    <row r="1258" spans="2:20" x14ac:dyDescent="0.25">
      <c r="B1258" s="11">
        <v>43647</v>
      </c>
      <c r="C1258" s="2" t="s">
        <v>374</v>
      </c>
      <c r="D1258" s="2">
        <v>32</v>
      </c>
      <c r="E1258" s="2">
        <v>2</v>
      </c>
      <c r="F1258" s="13">
        <v>0</v>
      </c>
      <c r="G1258" s="50" t="s">
        <v>406</v>
      </c>
      <c r="H1258" s="13">
        <v>0</v>
      </c>
      <c r="I1258" s="12" t="s">
        <v>59</v>
      </c>
      <c r="J1258" s="13">
        <f t="shared" si="80"/>
        <v>0</v>
      </c>
      <c r="K1258" s="13">
        <v>0</v>
      </c>
      <c r="L1258" s="13">
        <v>1</v>
      </c>
      <c r="M1258" s="14" t="s">
        <v>87</v>
      </c>
      <c r="N1258" s="13">
        <v>1</v>
      </c>
      <c r="O1258" s="33" t="s">
        <v>60</v>
      </c>
      <c r="P1258" s="13">
        <f t="shared" si="74"/>
        <v>0</v>
      </c>
      <c r="Q1258" s="13">
        <v>1</v>
      </c>
      <c r="R1258" s="7">
        <f t="shared" si="81"/>
        <v>1</v>
      </c>
      <c r="S1258" s="2">
        <f t="shared" si="82"/>
        <v>-1</v>
      </c>
      <c r="T1258" s="13" t="s">
        <v>16</v>
      </c>
    </row>
    <row r="1259" spans="2:20" x14ac:dyDescent="0.25">
      <c r="B1259" s="11">
        <v>43647</v>
      </c>
      <c r="C1259" s="2" t="s">
        <v>374</v>
      </c>
      <c r="D1259" s="2">
        <v>33</v>
      </c>
      <c r="E1259" s="2">
        <v>5</v>
      </c>
      <c r="F1259" s="13">
        <v>0</v>
      </c>
      <c r="G1259" s="50" t="s">
        <v>406</v>
      </c>
      <c r="H1259" s="13">
        <v>0</v>
      </c>
      <c r="I1259" s="12" t="s">
        <v>59</v>
      </c>
      <c r="J1259" s="13">
        <f t="shared" si="80"/>
        <v>0</v>
      </c>
      <c r="K1259" s="13">
        <v>0</v>
      </c>
      <c r="L1259" s="13">
        <v>4</v>
      </c>
      <c r="M1259" s="14" t="s">
        <v>87</v>
      </c>
      <c r="N1259" s="13">
        <v>4</v>
      </c>
      <c r="O1259" s="33" t="s">
        <v>60</v>
      </c>
      <c r="P1259" s="13">
        <f t="shared" si="74"/>
        <v>0</v>
      </c>
      <c r="Q1259" s="13">
        <v>4</v>
      </c>
      <c r="R1259" s="7">
        <f t="shared" si="81"/>
        <v>4</v>
      </c>
      <c r="S1259" s="2">
        <f t="shared" si="82"/>
        <v>-1</v>
      </c>
      <c r="T1259" s="13" t="s">
        <v>16</v>
      </c>
    </row>
    <row r="1260" spans="2:20" x14ac:dyDescent="0.25">
      <c r="B1260" s="11">
        <v>43647</v>
      </c>
      <c r="C1260" s="2" t="s">
        <v>374</v>
      </c>
      <c r="D1260" s="2">
        <v>34</v>
      </c>
      <c r="E1260" s="2">
        <v>2</v>
      </c>
      <c r="F1260" s="13">
        <v>0</v>
      </c>
      <c r="G1260" s="50" t="s">
        <v>406</v>
      </c>
      <c r="H1260" s="13">
        <v>0</v>
      </c>
      <c r="I1260" s="12" t="s">
        <v>59</v>
      </c>
      <c r="J1260" s="13">
        <f t="shared" si="80"/>
        <v>0</v>
      </c>
      <c r="K1260" s="13">
        <v>0</v>
      </c>
      <c r="L1260" s="13">
        <v>3</v>
      </c>
      <c r="M1260" s="14" t="s">
        <v>87</v>
      </c>
      <c r="N1260" s="13">
        <v>3</v>
      </c>
      <c r="O1260" s="33" t="s">
        <v>60</v>
      </c>
      <c r="P1260" s="13">
        <f t="shared" si="74"/>
        <v>0</v>
      </c>
      <c r="Q1260" s="13">
        <v>3</v>
      </c>
      <c r="R1260" s="7">
        <f t="shared" si="81"/>
        <v>3</v>
      </c>
      <c r="S1260" s="2">
        <f t="shared" si="82"/>
        <v>1</v>
      </c>
      <c r="T1260" s="13" t="s">
        <v>16</v>
      </c>
    </row>
    <row r="1261" spans="2:20" x14ac:dyDescent="0.25">
      <c r="B1261" s="11">
        <v>43647</v>
      </c>
      <c r="C1261" s="2" t="s">
        <v>374</v>
      </c>
      <c r="D1261" s="2">
        <v>35</v>
      </c>
      <c r="E1261" s="2">
        <v>3</v>
      </c>
      <c r="F1261" s="13">
        <v>0</v>
      </c>
      <c r="G1261" s="50" t="s">
        <v>406</v>
      </c>
      <c r="H1261" s="13">
        <v>0</v>
      </c>
      <c r="I1261" s="12" t="s">
        <v>59</v>
      </c>
      <c r="J1261" s="13">
        <f t="shared" si="80"/>
        <v>0</v>
      </c>
      <c r="K1261" s="13">
        <v>0</v>
      </c>
      <c r="L1261" s="13">
        <v>3</v>
      </c>
      <c r="M1261" s="14" t="s">
        <v>87</v>
      </c>
      <c r="N1261" s="13">
        <v>3</v>
      </c>
      <c r="O1261" s="33" t="s">
        <v>60</v>
      </c>
      <c r="P1261" s="13">
        <f t="shared" si="74"/>
        <v>0</v>
      </c>
      <c r="Q1261" s="13">
        <v>3</v>
      </c>
      <c r="R1261" s="7">
        <f t="shared" si="81"/>
        <v>3</v>
      </c>
      <c r="S1261" s="2">
        <f t="shared" si="82"/>
        <v>0</v>
      </c>
      <c r="T1261" s="2" t="s">
        <v>17</v>
      </c>
    </row>
    <row r="1262" spans="2:20" x14ac:dyDescent="0.25">
      <c r="B1262" s="11">
        <v>43647</v>
      </c>
      <c r="C1262" s="2" t="s">
        <v>375</v>
      </c>
      <c r="D1262" s="2">
        <v>22</v>
      </c>
      <c r="E1262" s="2">
        <v>2</v>
      </c>
      <c r="F1262" s="13">
        <v>0</v>
      </c>
      <c r="G1262" s="50" t="s">
        <v>406</v>
      </c>
      <c r="H1262" s="13">
        <v>0</v>
      </c>
      <c r="I1262" s="12" t="s">
        <v>59</v>
      </c>
      <c r="J1262" s="13">
        <f t="shared" si="80"/>
        <v>0</v>
      </c>
      <c r="K1262" s="13">
        <v>0</v>
      </c>
      <c r="L1262" s="13">
        <v>1</v>
      </c>
      <c r="M1262" s="14" t="s">
        <v>87</v>
      </c>
      <c r="N1262" s="13">
        <v>1</v>
      </c>
      <c r="O1262" s="33" t="s">
        <v>60</v>
      </c>
      <c r="P1262" s="13">
        <f t="shared" si="74"/>
        <v>0</v>
      </c>
      <c r="Q1262" s="13">
        <v>1</v>
      </c>
      <c r="R1262" s="7">
        <f t="shared" si="81"/>
        <v>1</v>
      </c>
      <c r="S1262" s="2">
        <f t="shared" si="82"/>
        <v>-1</v>
      </c>
      <c r="T1262" s="13" t="s">
        <v>16</v>
      </c>
    </row>
    <row r="1263" spans="2:20" x14ac:dyDescent="0.25">
      <c r="B1263" s="11">
        <v>43647</v>
      </c>
      <c r="C1263" s="2" t="s">
        <v>375</v>
      </c>
      <c r="D1263" s="2">
        <v>23</v>
      </c>
      <c r="E1263" s="2">
        <v>1</v>
      </c>
      <c r="F1263" s="13">
        <v>0</v>
      </c>
      <c r="G1263" s="50" t="s">
        <v>406</v>
      </c>
      <c r="H1263" s="13">
        <v>0</v>
      </c>
      <c r="I1263" s="12" t="s">
        <v>59</v>
      </c>
      <c r="J1263" s="13">
        <f t="shared" si="80"/>
        <v>0</v>
      </c>
      <c r="K1263" s="13">
        <v>0</v>
      </c>
      <c r="L1263" s="13">
        <v>1</v>
      </c>
      <c r="M1263" s="14" t="s">
        <v>87</v>
      </c>
      <c r="N1263" s="13">
        <v>1</v>
      </c>
      <c r="O1263" s="33" t="s">
        <v>60</v>
      </c>
      <c r="P1263" s="13">
        <f t="shared" si="74"/>
        <v>0</v>
      </c>
      <c r="Q1263" s="13">
        <v>1</v>
      </c>
      <c r="R1263" s="7">
        <f t="shared" si="81"/>
        <v>1</v>
      </c>
      <c r="S1263" s="2">
        <f t="shared" si="82"/>
        <v>0</v>
      </c>
      <c r="T1263" s="13" t="s">
        <v>16</v>
      </c>
    </row>
    <row r="1264" spans="2:20" x14ac:dyDescent="0.25">
      <c r="B1264" s="11">
        <v>43647</v>
      </c>
      <c r="C1264" s="2" t="s">
        <v>375</v>
      </c>
      <c r="D1264" s="2">
        <v>24</v>
      </c>
      <c r="E1264" s="2">
        <v>1</v>
      </c>
      <c r="F1264" s="13">
        <v>0</v>
      </c>
      <c r="G1264" s="50" t="s">
        <v>406</v>
      </c>
      <c r="H1264" s="13">
        <v>0</v>
      </c>
      <c r="I1264" s="12" t="s">
        <v>59</v>
      </c>
      <c r="J1264" s="13">
        <f t="shared" si="80"/>
        <v>0</v>
      </c>
      <c r="K1264" s="13">
        <v>0</v>
      </c>
      <c r="L1264" s="13">
        <v>0</v>
      </c>
      <c r="M1264" s="14" t="s">
        <v>87</v>
      </c>
      <c r="N1264" s="13">
        <v>0</v>
      </c>
      <c r="O1264" s="33" t="s">
        <v>60</v>
      </c>
      <c r="P1264" s="13">
        <f t="shared" si="74"/>
        <v>0</v>
      </c>
      <c r="Q1264" s="13">
        <v>0</v>
      </c>
      <c r="R1264" s="7">
        <f t="shared" si="81"/>
        <v>0</v>
      </c>
      <c r="S1264" s="2">
        <f t="shared" si="82"/>
        <v>-1</v>
      </c>
      <c r="T1264" s="13" t="s">
        <v>16</v>
      </c>
    </row>
    <row r="1265" spans="2:20" x14ac:dyDescent="0.25">
      <c r="B1265" s="11">
        <v>43647</v>
      </c>
      <c r="C1265" s="2" t="s">
        <v>375</v>
      </c>
      <c r="D1265" s="2">
        <v>25</v>
      </c>
      <c r="E1265" s="2">
        <v>1</v>
      </c>
      <c r="F1265" s="13">
        <v>0</v>
      </c>
      <c r="G1265" s="50" t="s">
        <v>406</v>
      </c>
      <c r="H1265" s="13">
        <v>0</v>
      </c>
      <c r="I1265" s="12" t="s">
        <v>59</v>
      </c>
      <c r="J1265" s="13">
        <f t="shared" si="80"/>
        <v>0</v>
      </c>
      <c r="K1265" s="13">
        <v>0</v>
      </c>
      <c r="L1265" s="13">
        <v>1</v>
      </c>
      <c r="M1265" s="14" t="s">
        <v>87</v>
      </c>
      <c r="N1265" s="13">
        <v>1</v>
      </c>
      <c r="O1265" s="33" t="s">
        <v>60</v>
      </c>
      <c r="P1265" s="13">
        <f t="shared" si="74"/>
        <v>0</v>
      </c>
      <c r="Q1265" s="13">
        <v>1</v>
      </c>
      <c r="R1265" s="7">
        <f t="shared" si="81"/>
        <v>1</v>
      </c>
      <c r="S1265" s="2">
        <f t="shared" si="82"/>
        <v>0</v>
      </c>
      <c r="T1265" s="2" t="s">
        <v>17</v>
      </c>
    </row>
    <row r="1266" spans="2:20" x14ac:dyDescent="0.25">
      <c r="B1266" s="11">
        <v>43647</v>
      </c>
      <c r="C1266" s="2" t="s">
        <v>375</v>
      </c>
      <c r="D1266" s="2">
        <v>26</v>
      </c>
      <c r="E1266" s="2">
        <v>2</v>
      </c>
      <c r="F1266" s="13">
        <v>0</v>
      </c>
      <c r="G1266" s="50" t="s">
        <v>406</v>
      </c>
      <c r="H1266" s="13">
        <v>0</v>
      </c>
      <c r="I1266" s="12" t="s">
        <v>59</v>
      </c>
      <c r="J1266" s="13">
        <f t="shared" si="80"/>
        <v>0</v>
      </c>
      <c r="K1266" s="13">
        <v>0</v>
      </c>
      <c r="L1266" s="13">
        <v>2</v>
      </c>
      <c r="M1266" s="14" t="s">
        <v>87</v>
      </c>
      <c r="N1266" s="13">
        <v>2</v>
      </c>
      <c r="O1266" s="33" t="s">
        <v>60</v>
      </c>
      <c r="P1266" s="13">
        <f t="shared" si="74"/>
        <v>0</v>
      </c>
      <c r="Q1266" s="13">
        <v>2</v>
      </c>
      <c r="R1266" s="7">
        <f t="shared" si="81"/>
        <v>2</v>
      </c>
      <c r="S1266" s="2">
        <f t="shared" si="82"/>
        <v>0</v>
      </c>
      <c r="T1266" s="2" t="s">
        <v>17</v>
      </c>
    </row>
    <row r="1267" spans="2:20" x14ac:dyDescent="0.25">
      <c r="B1267" s="11">
        <v>43647</v>
      </c>
      <c r="C1267" s="2" t="s">
        <v>376</v>
      </c>
      <c r="D1267" s="2" t="s">
        <v>14</v>
      </c>
      <c r="E1267" s="2">
        <v>14</v>
      </c>
      <c r="F1267" s="13">
        <v>5</v>
      </c>
      <c r="G1267" s="12" t="s">
        <v>59</v>
      </c>
      <c r="H1267" s="2">
        <v>5</v>
      </c>
      <c r="I1267" s="50" t="s">
        <v>406</v>
      </c>
      <c r="J1267" s="13">
        <f t="shared" si="80"/>
        <v>0</v>
      </c>
      <c r="K1267" s="2">
        <v>5</v>
      </c>
      <c r="L1267" s="2">
        <v>8</v>
      </c>
      <c r="M1267" s="33" t="s">
        <v>60</v>
      </c>
      <c r="N1267" s="13">
        <v>8</v>
      </c>
      <c r="O1267" s="14" t="s">
        <v>87</v>
      </c>
      <c r="P1267" s="13">
        <f t="shared" si="74"/>
        <v>0</v>
      </c>
      <c r="Q1267" s="13">
        <v>8</v>
      </c>
      <c r="R1267" s="7">
        <f t="shared" si="81"/>
        <v>13</v>
      </c>
      <c r="S1267" s="2">
        <f t="shared" si="82"/>
        <v>-1</v>
      </c>
      <c r="T1267" s="13" t="s">
        <v>16</v>
      </c>
    </row>
    <row r="1268" spans="2:20" x14ac:dyDescent="0.25">
      <c r="B1268" s="11">
        <v>43647</v>
      </c>
      <c r="C1268" s="2" t="s">
        <v>377</v>
      </c>
      <c r="D1268" s="2">
        <v>6</v>
      </c>
      <c r="E1268" s="2">
        <v>1</v>
      </c>
      <c r="F1268" s="13">
        <v>0</v>
      </c>
      <c r="G1268" s="12" t="s">
        <v>59</v>
      </c>
      <c r="H1268" s="13">
        <v>0</v>
      </c>
      <c r="I1268" s="50" t="s">
        <v>406</v>
      </c>
      <c r="J1268" s="13">
        <f t="shared" si="80"/>
        <v>0</v>
      </c>
      <c r="K1268" s="13">
        <v>0</v>
      </c>
      <c r="L1268" s="2">
        <v>0</v>
      </c>
      <c r="M1268" s="33" t="s">
        <v>60</v>
      </c>
      <c r="N1268" s="13">
        <v>0</v>
      </c>
      <c r="O1268" s="14" t="s">
        <v>87</v>
      </c>
      <c r="P1268" s="13">
        <f t="shared" si="74"/>
        <v>0</v>
      </c>
      <c r="Q1268" s="13">
        <v>0</v>
      </c>
      <c r="R1268" s="7">
        <f t="shared" si="81"/>
        <v>0</v>
      </c>
      <c r="S1268" s="2">
        <f t="shared" si="82"/>
        <v>-1</v>
      </c>
      <c r="T1268" s="13" t="s">
        <v>16</v>
      </c>
    </row>
    <row r="1269" spans="2:20" x14ac:dyDescent="0.25">
      <c r="B1269" s="11">
        <v>43647</v>
      </c>
      <c r="C1269" s="2" t="s">
        <v>377</v>
      </c>
      <c r="D1269" s="2">
        <v>8</v>
      </c>
      <c r="E1269" s="2">
        <v>0</v>
      </c>
      <c r="F1269" s="13">
        <v>0</v>
      </c>
      <c r="G1269" s="12" t="s">
        <v>59</v>
      </c>
      <c r="H1269" s="13">
        <v>0</v>
      </c>
      <c r="I1269" s="50" t="s">
        <v>406</v>
      </c>
      <c r="J1269" s="13">
        <f t="shared" si="80"/>
        <v>0</v>
      </c>
      <c r="K1269" s="13">
        <v>0</v>
      </c>
      <c r="L1269" s="2">
        <v>2</v>
      </c>
      <c r="M1269" s="33" t="s">
        <v>60</v>
      </c>
      <c r="N1269" s="13">
        <v>1</v>
      </c>
      <c r="O1269" s="14" t="s">
        <v>87</v>
      </c>
      <c r="P1269" s="13">
        <f t="shared" si="74"/>
        <v>-1</v>
      </c>
      <c r="Q1269" s="13">
        <v>1</v>
      </c>
      <c r="R1269" s="7">
        <f t="shared" si="81"/>
        <v>1</v>
      </c>
      <c r="S1269" s="2">
        <f t="shared" si="82"/>
        <v>1</v>
      </c>
      <c r="T1269" s="13" t="s">
        <v>16</v>
      </c>
    </row>
    <row r="1270" spans="2:20" x14ac:dyDescent="0.25">
      <c r="B1270" s="11">
        <v>43647</v>
      </c>
      <c r="C1270" s="2" t="s">
        <v>377</v>
      </c>
      <c r="D1270" s="2">
        <v>10</v>
      </c>
      <c r="E1270" s="2">
        <v>2</v>
      </c>
      <c r="F1270" s="13">
        <v>0</v>
      </c>
      <c r="G1270" s="12" t="s">
        <v>59</v>
      </c>
      <c r="H1270" s="13">
        <v>0</v>
      </c>
      <c r="I1270" s="50" t="s">
        <v>406</v>
      </c>
      <c r="J1270" s="13">
        <f t="shared" si="80"/>
        <v>0</v>
      </c>
      <c r="K1270" s="13">
        <v>0</v>
      </c>
      <c r="L1270" s="2">
        <v>4</v>
      </c>
      <c r="M1270" s="33" t="s">
        <v>60</v>
      </c>
      <c r="N1270" s="13">
        <v>4</v>
      </c>
      <c r="O1270" s="14" t="s">
        <v>87</v>
      </c>
      <c r="P1270" s="13">
        <f t="shared" si="74"/>
        <v>0</v>
      </c>
      <c r="Q1270" s="13">
        <v>4</v>
      </c>
      <c r="R1270" s="7">
        <f t="shared" si="81"/>
        <v>4</v>
      </c>
      <c r="S1270" s="2">
        <f t="shared" si="82"/>
        <v>2</v>
      </c>
      <c r="T1270" s="13" t="s">
        <v>16</v>
      </c>
    </row>
    <row r="1271" spans="2:20" x14ac:dyDescent="0.25">
      <c r="B1271" s="11">
        <v>43647</v>
      </c>
      <c r="C1271" s="2" t="s">
        <v>377</v>
      </c>
      <c r="D1271" s="2">
        <v>12</v>
      </c>
      <c r="E1271" s="2">
        <v>5</v>
      </c>
      <c r="F1271" s="13">
        <v>0</v>
      </c>
      <c r="G1271" s="12" t="s">
        <v>59</v>
      </c>
      <c r="H1271" s="13">
        <v>0</v>
      </c>
      <c r="I1271" s="50" t="s">
        <v>406</v>
      </c>
      <c r="J1271" s="13">
        <f t="shared" si="80"/>
        <v>0</v>
      </c>
      <c r="K1271" s="13">
        <v>0</v>
      </c>
      <c r="L1271" s="2">
        <v>1</v>
      </c>
      <c r="M1271" s="33" t="s">
        <v>60</v>
      </c>
      <c r="N1271" s="13">
        <v>1</v>
      </c>
      <c r="O1271" s="14" t="s">
        <v>87</v>
      </c>
      <c r="P1271" s="13">
        <f t="shared" si="74"/>
        <v>0</v>
      </c>
      <c r="Q1271" s="13">
        <v>1</v>
      </c>
      <c r="R1271" s="7">
        <f t="shared" si="81"/>
        <v>1</v>
      </c>
      <c r="S1271" s="2">
        <f t="shared" si="82"/>
        <v>-4</v>
      </c>
      <c r="T1271" s="32" t="s">
        <v>304</v>
      </c>
    </row>
    <row r="1272" spans="2:20" x14ac:dyDescent="0.25">
      <c r="B1272" s="11">
        <v>43647</v>
      </c>
      <c r="C1272" s="2" t="s">
        <v>379</v>
      </c>
      <c r="D1272" s="2">
        <v>4</v>
      </c>
      <c r="E1272" s="2">
        <v>2</v>
      </c>
      <c r="F1272" s="13">
        <v>0</v>
      </c>
      <c r="G1272" s="12" t="s">
        <v>59</v>
      </c>
      <c r="H1272" s="13">
        <v>0</v>
      </c>
      <c r="I1272" s="50" t="s">
        <v>406</v>
      </c>
      <c r="J1272" s="13">
        <f t="shared" si="80"/>
        <v>0</v>
      </c>
      <c r="K1272" s="13">
        <v>0</v>
      </c>
      <c r="L1272" s="2">
        <v>2</v>
      </c>
      <c r="M1272" s="33" t="s">
        <v>60</v>
      </c>
      <c r="N1272" s="13">
        <v>2</v>
      </c>
      <c r="O1272" s="14" t="s">
        <v>87</v>
      </c>
      <c r="P1272" s="13">
        <f t="shared" si="74"/>
        <v>0</v>
      </c>
      <c r="Q1272" s="13">
        <v>2</v>
      </c>
      <c r="R1272" s="7">
        <f t="shared" si="81"/>
        <v>2</v>
      </c>
      <c r="S1272" s="2">
        <f t="shared" si="82"/>
        <v>0</v>
      </c>
      <c r="T1272" s="2" t="s">
        <v>17</v>
      </c>
    </row>
    <row r="1273" spans="2:20" x14ac:dyDescent="0.25">
      <c r="B1273" s="11">
        <v>43647</v>
      </c>
      <c r="C1273" s="2" t="s">
        <v>379</v>
      </c>
      <c r="D1273" s="2">
        <v>6</v>
      </c>
      <c r="E1273" s="2">
        <v>8</v>
      </c>
      <c r="F1273" s="13">
        <v>0</v>
      </c>
      <c r="G1273" s="12" t="s">
        <v>59</v>
      </c>
      <c r="H1273" s="13">
        <v>0</v>
      </c>
      <c r="I1273" s="50" t="s">
        <v>406</v>
      </c>
      <c r="J1273" s="13">
        <f t="shared" si="80"/>
        <v>0</v>
      </c>
      <c r="K1273" s="13">
        <v>0</v>
      </c>
      <c r="L1273" s="2">
        <v>8</v>
      </c>
      <c r="M1273" s="33" t="s">
        <v>60</v>
      </c>
      <c r="N1273" s="13">
        <v>8</v>
      </c>
      <c r="O1273" s="14" t="s">
        <v>87</v>
      </c>
      <c r="P1273" s="13">
        <f t="shared" si="74"/>
        <v>0</v>
      </c>
      <c r="Q1273" s="13">
        <v>8</v>
      </c>
      <c r="R1273" s="7">
        <f t="shared" si="81"/>
        <v>8</v>
      </c>
      <c r="S1273" s="2">
        <f t="shared" si="82"/>
        <v>0</v>
      </c>
      <c r="T1273" s="2" t="s">
        <v>17</v>
      </c>
    </row>
    <row r="1274" spans="2:20" x14ac:dyDescent="0.25">
      <c r="B1274" s="11">
        <v>43647</v>
      </c>
      <c r="C1274" s="2" t="s">
        <v>379</v>
      </c>
      <c r="D1274" s="2">
        <v>8</v>
      </c>
      <c r="E1274" s="2">
        <v>16</v>
      </c>
      <c r="F1274" s="13">
        <v>6</v>
      </c>
      <c r="G1274" s="12" t="s">
        <v>59</v>
      </c>
      <c r="H1274" s="13">
        <v>5</v>
      </c>
      <c r="I1274" s="50" t="s">
        <v>406</v>
      </c>
      <c r="J1274" s="13">
        <f t="shared" si="80"/>
        <v>-1</v>
      </c>
      <c r="K1274" s="13">
        <v>5</v>
      </c>
      <c r="L1274" s="2">
        <v>9</v>
      </c>
      <c r="M1274" s="33" t="s">
        <v>60</v>
      </c>
      <c r="N1274" s="13">
        <v>10</v>
      </c>
      <c r="O1274" s="14" t="s">
        <v>87</v>
      </c>
      <c r="P1274" s="13">
        <f t="shared" si="74"/>
        <v>1</v>
      </c>
      <c r="Q1274" s="13">
        <v>10</v>
      </c>
      <c r="R1274" s="7">
        <f t="shared" si="81"/>
        <v>15</v>
      </c>
      <c r="S1274" s="2">
        <f t="shared" si="82"/>
        <v>-1</v>
      </c>
      <c r="T1274" s="13" t="s">
        <v>16</v>
      </c>
    </row>
    <row r="1275" spans="2:20" x14ac:dyDescent="0.25">
      <c r="B1275" s="11">
        <v>43647</v>
      </c>
      <c r="C1275" s="2" t="s">
        <v>379</v>
      </c>
      <c r="D1275" s="2">
        <v>10</v>
      </c>
      <c r="E1275" s="2">
        <v>1</v>
      </c>
      <c r="F1275" s="13">
        <v>0</v>
      </c>
      <c r="G1275" s="12" t="s">
        <v>59</v>
      </c>
      <c r="H1275" s="13">
        <v>0</v>
      </c>
      <c r="I1275" s="50" t="s">
        <v>406</v>
      </c>
      <c r="J1275" s="13">
        <f t="shared" si="80"/>
        <v>0</v>
      </c>
      <c r="K1275" s="13">
        <v>0</v>
      </c>
      <c r="L1275" s="2">
        <v>0</v>
      </c>
      <c r="M1275" s="33" t="s">
        <v>60</v>
      </c>
      <c r="N1275" s="13">
        <v>0</v>
      </c>
      <c r="O1275" s="14" t="s">
        <v>87</v>
      </c>
      <c r="P1275" s="13">
        <f t="shared" si="74"/>
        <v>0</v>
      </c>
      <c r="Q1275" s="13">
        <v>0</v>
      </c>
      <c r="R1275" s="7">
        <f t="shared" si="81"/>
        <v>0</v>
      </c>
      <c r="S1275" s="2">
        <f t="shared" si="82"/>
        <v>-1</v>
      </c>
      <c r="T1275" s="13" t="s">
        <v>16</v>
      </c>
    </row>
    <row r="1276" spans="2:20" x14ac:dyDescent="0.25">
      <c r="B1276" s="11">
        <v>43647</v>
      </c>
      <c r="C1276" s="2" t="s">
        <v>380</v>
      </c>
      <c r="D1276" s="2" t="s">
        <v>14</v>
      </c>
      <c r="E1276" s="2">
        <v>9</v>
      </c>
      <c r="F1276" s="13">
        <v>0</v>
      </c>
      <c r="G1276" s="12" t="s">
        <v>59</v>
      </c>
      <c r="H1276" s="13">
        <v>0</v>
      </c>
      <c r="I1276" s="50" t="s">
        <v>406</v>
      </c>
      <c r="J1276" s="13">
        <f t="shared" si="80"/>
        <v>0</v>
      </c>
      <c r="K1276" s="13">
        <v>0</v>
      </c>
      <c r="L1276" s="2">
        <v>8</v>
      </c>
      <c r="M1276" s="33" t="s">
        <v>60</v>
      </c>
      <c r="N1276" s="13">
        <v>8</v>
      </c>
      <c r="O1276" s="14" t="s">
        <v>87</v>
      </c>
      <c r="P1276" s="13">
        <f t="shared" si="74"/>
        <v>0</v>
      </c>
      <c r="Q1276" s="13">
        <v>8</v>
      </c>
      <c r="R1276" s="7">
        <f t="shared" si="81"/>
        <v>8</v>
      </c>
      <c r="S1276" s="2">
        <f t="shared" si="82"/>
        <v>-1</v>
      </c>
      <c r="T1276" s="13" t="s">
        <v>16</v>
      </c>
    </row>
    <row r="1277" spans="2:20" x14ac:dyDescent="0.25">
      <c r="B1277" s="11">
        <v>43647</v>
      </c>
      <c r="C1277" s="2" t="s">
        <v>381</v>
      </c>
      <c r="D1277" s="2">
        <v>6</v>
      </c>
      <c r="E1277" s="2">
        <v>7</v>
      </c>
      <c r="F1277" s="13">
        <v>2</v>
      </c>
      <c r="G1277" s="12" t="s">
        <v>59</v>
      </c>
      <c r="H1277" s="13">
        <v>2</v>
      </c>
      <c r="I1277" s="50" t="s">
        <v>406</v>
      </c>
      <c r="J1277" s="13">
        <f t="shared" si="80"/>
        <v>0</v>
      </c>
      <c r="K1277" s="13">
        <v>2</v>
      </c>
      <c r="L1277" s="2">
        <v>5</v>
      </c>
      <c r="M1277" s="33" t="s">
        <v>60</v>
      </c>
      <c r="N1277" s="13">
        <v>7</v>
      </c>
      <c r="O1277" s="14" t="s">
        <v>87</v>
      </c>
      <c r="P1277" s="13">
        <f t="shared" si="74"/>
        <v>2</v>
      </c>
      <c r="Q1277" s="13">
        <v>7</v>
      </c>
      <c r="R1277" s="7">
        <f t="shared" si="81"/>
        <v>9</v>
      </c>
      <c r="S1277" s="2">
        <f t="shared" si="82"/>
        <v>2</v>
      </c>
      <c r="T1277" s="13" t="s">
        <v>16</v>
      </c>
    </row>
    <row r="1278" spans="2:20" x14ac:dyDescent="0.25">
      <c r="B1278" s="11">
        <v>43647</v>
      </c>
      <c r="C1278" s="2" t="s">
        <v>381</v>
      </c>
      <c r="D1278" s="2">
        <v>8</v>
      </c>
      <c r="E1278" s="2">
        <v>9</v>
      </c>
      <c r="F1278" s="13">
        <v>0</v>
      </c>
      <c r="G1278" s="12" t="s">
        <v>59</v>
      </c>
      <c r="H1278" s="13">
        <v>0</v>
      </c>
      <c r="I1278" s="50" t="s">
        <v>406</v>
      </c>
      <c r="J1278" s="13">
        <f t="shared" si="80"/>
        <v>0</v>
      </c>
      <c r="K1278" s="13">
        <v>0</v>
      </c>
      <c r="L1278" s="2">
        <v>6</v>
      </c>
      <c r="M1278" s="33" t="s">
        <v>60</v>
      </c>
      <c r="N1278" s="13">
        <v>5</v>
      </c>
      <c r="O1278" s="14" t="s">
        <v>87</v>
      </c>
      <c r="P1278" s="13">
        <f t="shared" si="74"/>
        <v>-1</v>
      </c>
      <c r="Q1278" s="13">
        <v>5</v>
      </c>
      <c r="R1278" s="7">
        <f t="shared" si="81"/>
        <v>5</v>
      </c>
      <c r="S1278" s="2">
        <f t="shared" si="82"/>
        <v>-4</v>
      </c>
      <c r="T1278" s="32" t="s">
        <v>304</v>
      </c>
    </row>
    <row r="1279" spans="2:20" x14ac:dyDescent="0.25">
      <c r="B1279" s="11">
        <v>43647</v>
      </c>
      <c r="C1279" s="2" t="s">
        <v>381</v>
      </c>
      <c r="D1279" s="2">
        <v>10</v>
      </c>
      <c r="E1279" s="2">
        <v>16</v>
      </c>
      <c r="F1279" s="13">
        <v>7</v>
      </c>
      <c r="G1279" s="12" t="s">
        <v>59</v>
      </c>
      <c r="H1279" s="13">
        <v>7</v>
      </c>
      <c r="I1279" s="50" t="s">
        <v>406</v>
      </c>
      <c r="J1279" s="13">
        <f t="shared" si="80"/>
        <v>0</v>
      </c>
      <c r="K1279" s="13">
        <v>7</v>
      </c>
      <c r="L1279" s="2">
        <v>4</v>
      </c>
      <c r="M1279" s="33" t="s">
        <v>60</v>
      </c>
      <c r="N1279" s="13">
        <v>11</v>
      </c>
      <c r="O1279" s="14" t="s">
        <v>87</v>
      </c>
      <c r="P1279" s="13">
        <f t="shared" si="74"/>
        <v>7</v>
      </c>
      <c r="Q1279" s="13">
        <v>11</v>
      </c>
      <c r="R1279" s="7">
        <f t="shared" si="81"/>
        <v>18</v>
      </c>
      <c r="S1279" s="2">
        <f t="shared" si="82"/>
        <v>2</v>
      </c>
      <c r="T1279" s="13" t="s">
        <v>16</v>
      </c>
    </row>
    <row r="1280" spans="2:20" x14ac:dyDescent="0.25">
      <c r="B1280" s="11">
        <v>43647</v>
      </c>
      <c r="C1280" s="2" t="s">
        <v>381</v>
      </c>
      <c r="D1280" s="2">
        <v>12</v>
      </c>
      <c r="E1280" s="2">
        <v>5</v>
      </c>
      <c r="F1280" s="13">
        <v>5</v>
      </c>
      <c r="G1280" s="12" t="s">
        <v>59</v>
      </c>
      <c r="H1280" s="13">
        <v>5</v>
      </c>
      <c r="I1280" s="50" t="s">
        <v>406</v>
      </c>
      <c r="J1280" s="13">
        <f t="shared" si="80"/>
        <v>0</v>
      </c>
      <c r="K1280" s="13">
        <v>5</v>
      </c>
      <c r="L1280" s="2">
        <v>4</v>
      </c>
      <c r="M1280" s="33" t="s">
        <v>60</v>
      </c>
      <c r="N1280" s="13">
        <v>4</v>
      </c>
      <c r="O1280" s="14" t="s">
        <v>87</v>
      </c>
      <c r="P1280" s="13">
        <f t="shared" si="74"/>
        <v>0</v>
      </c>
      <c r="Q1280" s="13">
        <v>4</v>
      </c>
      <c r="R1280" s="7">
        <f t="shared" si="81"/>
        <v>9</v>
      </c>
      <c r="S1280" s="2">
        <f t="shared" si="82"/>
        <v>4</v>
      </c>
      <c r="T1280" s="32" t="s">
        <v>304</v>
      </c>
    </row>
    <row r="1281" spans="2:20" x14ac:dyDescent="0.25">
      <c r="B1281" s="11">
        <v>43647</v>
      </c>
      <c r="C1281" s="2" t="s">
        <v>382</v>
      </c>
      <c r="D1281" s="2" t="s">
        <v>14</v>
      </c>
      <c r="E1281" s="2">
        <v>1</v>
      </c>
      <c r="F1281" s="13">
        <v>0</v>
      </c>
      <c r="G1281" s="12" t="s">
        <v>59</v>
      </c>
      <c r="H1281" s="13">
        <v>0</v>
      </c>
      <c r="I1281" s="50" t="s">
        <v>406</v>
      </c>
      <c r="J1281" s="13">
        <f t="shared" si="80"/>
        <v>0</v>
      </c>
      <c r="K1281" s="13">
        <v>0</v>
      </c>
      <c r="L1281" s="2">
        <v>0</v>
      </c>
      <c r="M1281" s="33" t="s">
        <v>60</v>
      </c>
      <c r="N1281" s="13">
        <v>0</v>
      </c>
      <c r="O1281" s="14" t="s">
        <v>87</v>
      </c>
      <c r="P1281" s="13">
        <f t="shared" si="74"/>
        <v>0</v>
      </c>
      <c r="Q1281" s="13">
        <v>0</v>
      </c>
      <c r="R1281" s="7">
        <f t="shared" si="81"/>
        <v>0</v>
      </c>
      <c r="S1281" s="2">
        <f t="shared" si="82"/>
        <v>-1</v>
      </c>
      <c r="T1281" s="13" t="s">
        <v>16</v>
      </c>
    </row>
    <row r="1282" spans="2:20" x14ac:dyDescent="0.25">
      <c r="B1282" s="11">
        <v>43647</v>
      </c>
      <c r="C1282" s="2" t="s">
        <v>383</v>
      </c>
      <c r="D1282" s="2">
        <v>2</v>
      </c>
      <c r="E1282" s="2">
        <v>12</v>
      </c>
      <c r="F1282" s="13">
        <v>5</v>
      </c>
      <c r="G1282" s="12" t="s">
        <v>59</v>
      </c>
      <c r="H1282" s="13">
        <v>5</v>
      </c>
      <c r="I1282" s="50" t="s">
        <v>406</v>
      </c>
      <c r="J1282" s="13">
        <f t="shared" si="80"/>
        <v>0</v>
      </c>
      <c r="K1282" s="13">
        <v>5</v>
      </c>
      <c r="L1282" s="2">
        <v>5</v>
      </c>
      <c r="M1282" s="33" t="s">
        <v>60</v>
      </c>
      <c r="N1282" s="13">
        <v>5</v>
      </c>
      <c r="O1282" s="14" t="s">
        <v>87</v>
      </c>
      <c r="P1282" s="13">
        <f t="shared" si="74"/>
        <v>0</v>
      </c>
      <c r="Q1282" s="13">
        <v>5</v>
      </c>
      <c r="R1282" s="7">
        <f t="shared" si="81"/>
        <v>10</v>
      </c>
      <c r="S1282" s="2">
        <f t="shared" si="82"/>
        <v>-2</v>
      </c>
      <c r="T1282" s="13" t="s">
        <v>16</v>
      </c>
    </row>
    <row r="1283" spans="2:20" x14ac:dyDescent="0.25">
      <c r="B1283" s="11">
        <v>43647</v>
      </c>
      <c r="C1283" s="2" t="s">
        <v>383</v>
      </c>
      <c r="D1283" s="2">
        <v>4</v>
      </c>
      <c r="E1283" s="2">
        <v>25</v>
      </c>
      <c r="F1283" s="13">
        <v>20</v>
      </c>
      <c r="G1283" s="12" t="s">
        <v>59</v>
      </c>
      <c r="H1283" s="13">
        <v>20</v>
      </c>
      <c r="I1283" s="50" t="s">
        <v>406</v>
      </c>
      <c r="J1283" s="13">
        <f t="shared" si="80"/>
        <v>0</v>
      </c>
      <c r="K1283" s="13">
        <v>20</v>
      </c>
      <c r="L1283" s="2">
        <v>4</v>
      </c>
      <c r="M1283" s="33" t="s">
        <v>60</v>
      </c>
      <c r="N1283" s="13">
        <v>5</v>
      </c>
      <c r="O1283" s="14" t="s">
        <v>87</v>
      </c>
      <c r="P1283" s="13">
        <f t="shared" si="74"/>
        <v>1</v>
      </c>
      <c r="Q1283" s="13">
        <v>5</v>
      </c>
      <c r="R1283" s="7">
        <f t="shared" si="81"/>
        <v>25</v>
      </c>
      <c r="S1283" s="2">
        <f t="shared" si="82"/>
        <v>0</v>
      </c>
      <c r="T1283" s="2" t="s">
        <v>17</v>
      </c>
    </row>
    <row r="1284" spans="2:20" x14ac:dyDescent="0.25">
      <c r="B1284" s="11">
        <v>43647</v>
      </c>
      <c r="C1284" s="2" t="s">
        <v>383</v>
      </c>
      <c r="D1284" s="2">
        <v>6</v>
      </c>
      <c r="E1284" s="2">
        <v>0</v>
      </c>
      <c r="F1284" s="13">
        <v>0</v>
      </c>
      <c r="G1284" s="12" t="s">
        <v>59</v>
      </c>
      <c r="H1284" s="13">
        <v>0</v>
      </c>
      <c r="I1284" s="50" t="s">
        <v>406</v>
      </c>
      <c r="J1284" s="13">
        <f t="shared" si="80"/>
        <v>0</v>
      </c>
      <c r="K1284" s="13">
        <v>0</v>
      </c>
      <c r="L1284" s="2">
        <v>0</v>
      </c>
      <c r="M1284" s="33" t="s">
        <v>60</v>
      </c>
      <c r="N1284" s="13">
        <v>0</v>
      </c>
      <c r="O1284" s="14" t="s">
        <v>87</v>
      </c>
      <c r="P1284" s="13">
        <f t="shared" si="74"/>
        <v>0</v>
      </c>
      <c r="Q1284" s="13">
        <v>0</v>
      </c>
      <c r="R1284" s="7">
        <f t="shared" si="81"/>
        <v>0</v>
      </c>
      <c r="S1284" s="2">
        <f t="shared" si="82"/>
        <v>0</v>
      </c>
      <c r="T1284" s="2" t="s">
        <v>17</v>
      </c>
    </row>
    <row r="1285" spans="2:20" x14ac:dyDescent="0.25">
      <c r="B1285" s="11">
        <v>43647</v>
      </c>
      <c r="C1285" s="2" t="s">
        <v>383</v>
      </c>
      <c r="D1285" s="2">
        <v>8</v>
      </c>
      <c r="E1285" s="2">
        <v>9</v>
      </c>
      <c r="F1285" s="13">
        <v>5</v>
      </c>
      <c r="G1285" s="12" t="s">
        <v>59</v>
      </c>
      <c r="H1285" s="13">
        <v>5</v>
      </c>
      <c r="I1285" s="50" t="s">
        <v>406</v>
      </c>
      <c r="J1285" s="13">
        <f t="shared" si="80"/>
        <v>0</v>
      </c>
      <c r="K1285" s="13">
        <v>5</v>
      </c>
      <c r="L1285" s="2">
        <v>5</v>
      </c>
      <c r="M1285" s="33" t="s">
        <v>60</v>
      </c>
      <c r="N1285" s="13">
        <v>5</v>
      </c>
      <c r="O1285" s="14" t="s">
        <v>87</v>
      </c>
      <c r="P1285" s="13">
        <f t="shared" si="74"/>
        <v>0</v>
      </c>
      <c r="Q1285" s="13">
        <v>5</v>
      </c>
      <c r="R1285" s="7">
        <f t="shared" si="81"/>
        <v>10</v>
      </c>
      <c r="S1285" s="2">
        <f t="shared" si="82"/>
        <v>1</v>
      </c>
      <c r="T1285" s="13" t="s">
        <v>16</v>
      </c>
    </row>
    <row r="1286" spans="2:20" x14ac:dyDescent="0.25">
      <c r="B1286" s="11">
        <v>43647</v>
      </c>
      <c r="C1286" s="2" t="s">
        <v>384</v>
      </c>
      <c r="D1286" s="2">
        <v>6</v>
      </c>
      <c r="E1286" s="2">
        <v>2</v>
      </c>
      <c r="F1286" s="13">
        <v>0</v>
      </c>
      <c r="G1286" s="12" t="s">
        <v>59</v>
      </c>
      <c r="H1286" s="13">
        <v>0</v>
      </c>
      <c r="I1286" s="50" t="s">
        <v>406</v>
      </c>
      <c r="J1286" s="13">
        <f t="shared" ref="J1286:J1349" si="83">H1286-F1286</f>
        <v>0</v>
      </c>
      <c r="K1286" s="13">
        <v>0</v>
      </c>
      <c r="L1286" s="2">
        <v>1</v>
      </c>
      <c r="M1286" s="33" t="s">
        <v>60</v>
      </c>
      <c r="N1286" s="13">
        <v>1</v>
      </c>
      <c r="O1286" s="14" t="s">
        <v>87</v>
      </c>
      <c r="P1286" s="13">
        <f t="shared" si="74"/>
        <v>0</v>
      </c>
      <c r="Q1286" s="13">
        <v>1</v>
      </c>
      <c r="R1286" s="7">
        <f t="shared" si="81"/>
        <v>1</v>
      </c>
      <c r="S1286" s="2">
        <f t="shared" si="82"/>
        <v>-1</v>
      </c>
      <c r="T1286" s="13" t="s">
        <v>16</v>
      </c>
    </row>
    <row r="1287" spans="2:20" x14ac:dyDescent="0.25">
      <c r="B1287" s="11">
        <v>43647</v>
      </c>
      <c r="C1287" s="2" t="s">
        <v>384</v>
      </c>
      <c r="D1287" s="2">
        <v>8</v>
      </c>
      <c r="E1287" s="2">
        <v>6</v>
      </c>
      <c r="F1287" s="13">
        <v>0</v>
      </c>
      <c r="G1287" s="12" t="s">
        <v>59</v>
      </c>
      <c r="H1287" s="13">
        <v>0</v>
      </c>
      <c r="I1287" s="50" t="s">
        <v>406</v>
      </c>
      <c r="J1287" s="13">
        <f t="shared" si="83"/>
        <v>0</v>
      </c>
      <c r="K1287" s="13">
        <v>0</v>
      </c>
      <c r="L1287" s="2">
        <v>6</v>
      </c>
      <c r="M1287" s="33" t="s">
        <v>60</v>
      </c>
      <c r="N1287" s="13">
        <v>6</v>
      </c>
      <c r="O1287" s="14" t="s">
        <v>87</v>
      </c>
      <c r="P1287" s="13">
        <f t="shared" si="74"/>
        <v>0</v>
      </c>
      <c r="Q1287" s="13">
        <v>6</v>
      </c>
      <c r="R1287" s="7">
        <f t="shared" si="81"/>
        <v>6</v>
      </c>
      <c r="S1287" s="2">
        <f t="shared" si="82"/>
        <v>0</v>
      </c>
      <c r="T1287" s="2" t="s">
        <v>17</v>
      </c>
    </row>
    <row r="1288" spans="2:20" x14ac:dyDescent="0.25">
      <c r="B1288" s="11">
        <v>43647</v>
      </c>
      <c r="C1288" s="2" t="s">
        <v>384</v>
      </c>
      <c r="D1288" s="2">
        <v>10</v>
      </c>
      <c r="E1288" s="2">
        <v>2</v>
      </c>
      <c r="F1288" s="13">
        <v>0</v>
      </c>
      <c r="G1288" s="12" t="s">
        <v>59</v>
      </c>
      <c r="H1288" s="13">
        <v>0</v>
      </c>
      <c r="I1288" s="50" t="s">
        <v>406</v>
      </c>
      <c r="J1288" s="13">
        <f t="shared" si="83"/>
        <v>0</v>
      </c>
      <c r="K1288" s="13">
        <v>0</v>
      </c>
      <c r="L1288" s="2">
        <v>1</v>
      </c>
      <c r="M1288" s="33" t="s">
        <v>60</v>
      </c>
      <c r="N1288" s="13">
        <v>2</v>
      </c>
      <c r="O1288" s="14" t="s">
        <v>87</v>
      </c>
      <c r="P1288" s="13">
        <f t="shared" si="74"/>
        <v>1</v>
      </c>
      <c r="Q1288" s="13">
        <v>2</v>
      </c>
      <c r="R1288" s="7">
        <f t="shared" si="81"/>
        <v>2</v>
      </c>
      <c r="S1288" s="2">
        <f t="shared" si="82"/>
        <v>0</v>
      </c>
      <c r="T1288" s="2" t="s">
        <v>17</v>
      </c>
    </row>
    <row r="1289" spans="2:20" x14ac:dyDescent="0.25">
      <c r="B1289" s="11">
        <v>43647</v>
      </c>
      <c r="C1289" s="2" t="s">
        <v>384</v>
      </c>
      <c r="D1289" s="2">
        <v>12</v>
      </c>
      <c r="E1289" s="2">
        <v>2</v>
      </c>
      <c r="F1289" s="13">
        <v>0</v>
      </c>
      <c r="G1289" s="12" t="s">
        <v>59</v>
      </c>
      <c r="H1289" s="13">
        <v>0</v>
      </c>
      <c r="I1289" s="50" t="s">
        <v>406</v>
      </c>
      <c r="J1289" s="13">
        <f t="shared" si="83"/>
        <v>0</v>
      </c>
      <c r="K1289" s="13">
        <v>0</v>
      </c>
      <c r="L1289" s="2">
        <v>0</v>
      </c>
      <c r="M1289" s="33" t="s">
        <v>60</v>
      </c>
      <c r="N1289" s="13">
        <v>0</v>
      </c>
      <c r="O1289" s="14" t="s">
        <v>87</v>
      </c>
      <c r="P1289" s="13">
        <f t="shared" si="74"/>
        <v>0</v>
      </c>
      <c r="Q1289" s="13">
        <v>0</v>
      </c>
      <c r="R1289" s="7">
        <f t="shared" si="81"/>
        <v>0</v>
      </c>
      <c r="S1289" s="2">
        <f t="shared" si="82"/>
        <v>-2</v>
      </c>
      <c r="T1289" s="13" t="s">
        <v>16</v>
      </c>
    </row>
    <row r="1290" spans="2:20" x14ac:dyDescent="0.25">
      <c r="B1290" s="11">
        <v>43647</v>
      </c>
      <c r="C1290" s="2" t="s">
        <v>386</v>
      </c>
      <c r="D1290" s="2">
        <v>6</v>
      </c>
      <c r="E1290" s="2">
        <v>6</v>
      </c>
      <c r="F1290" s="13">
        <v>0</v>
      </c>
      <c r="G1290" s="12" t="s">
        <v>59</v>
      </c>
      <c r="H1290" s="13">
        <v>0</v>
      </c>
      <c r="I1290" s="50" t="s">
        <v>406</v>
      </c>
      <c r="J1290" s="13">
        <f t="shared" si="83"/>
        <v>0</v>
      </c>
      <c r="K1290" s="13">
        <v>0</v>
      </c>
      <c r="L1290" s="2">
        <v>6</v>
      </c>
      <c r="M1290" s="33" t="s">
        <v>60</v>
      </c>
      <c r="N1290" s="13">
        <v>6</v>
      </c>
      <c r="O1290" s="14" t="s">
        <v>87</v>
      </c>
      <c r="P1290" s="13">
        <f t="shared" si="74"/>
        <v>0</v>
      </c>
      <c r="Q1290" s="13">
        <v>6</v>
      </c>
      <c r="R1290" s="7">
        <f t="shared" si="81"/>
        <v>6</v>
      </c>
      <c r="S1290" s="2">
        <f t="shared" si="82"/>
        <v>0</v>
      </c>
      <c r="T1290" s="2" t="s">
        <v>17</v>
      </c>
    </row>
    <row r="1291" spans="2:20" x14ac:dyDescent="0.25">
      <c r="B1291" s="11">
        <v>43647</v>
      </c>
      <c r="C1291" s="2" t="s">
        <v>386</v>
      </c>
      <c r="D1291" s="2">
        <v>8</v>
      </c>
      <c r="E1291" s="2">
        <v>3</v>
      </c>
      <c r="F1291" s="13">
        <v>0</v>
      </c>
      <c r="G1291" s="12" t="s">
        <v>59</v>
      </c>
      <c r="H1291" s="13">
        <v>0</v>
      </c>
      <c r="I1291" s="50" t="s">
        <v>406</v>
      </c>
      <c r="J1291" s="13">
        <f t="shared" si="83"/>
        <v>0</v>
      </c>
      <c r="K1291" s="13">
        <v>0</v>
      </c>
      <c r="L1291" s="2">
        <v>3</v>
      </c>
      <c r="M1291" s="33" t="s">
        <v>60</v>
      </c>
      <c r="N1291" s="13">
        <v>3</v>
      </c>
      <c r="O1291" s="14" t="s">
        <v>87</v>
      </c>
      <c r="P1291" s="13">
        <f t="shared" si="74"/>
        <v>0</v>
      </c>
      <c r="Q1291" s="13">
        <v>3</v>
      </c>
      <c r="R1291" s="7">
        <f t="shared" si="81"/>
        <v>3</v>
      </c>
      <c r="S1291" s="2">
        <f t="shared" si="82"/>
        <v>0</v>
      </c>
      <c r="T1291" s="2" t="s">
        <v>17</v>
      </c>
    </row>
    <row r="1292" spans="2:20" x14ac:dyDescent="0.25">
      <c r="B1292" s="11">
        <v>43647</v>
      </c>
      <c r="C1292" s="2" t="s">
        <v>386</v>
      </c>
      <c r="D1292" s="2">
        <v>10</v>
      </c>
      <c r="E1292" s="2">
        <v>2</v>
      </c>
      <c r="F1292" s="13">
        <v>0</v>
      </c>
      <c r="G1292" s="12" t="s">
        <v>59</v>
      </c>
      <c r="H1292" s="13">
        <v>0</v>
      </c>
      <c r="I1292" s="50" t="s">
        <v>406</v>
      </c>
      <c r="J1292" s="13">
        <f t="shared" si="83"/>
        <v>0</v>
      </c>
      <c r="K1292" s="13">
        <v>0</v>
      </c>
      <c r="L1292" s="2">
        <v>3</v>
      </c>
      <c r="M1292" s="33" t="s">
        <v>60</v>
      </c>
      <c r="N1292" s="13">
        <v>3</v>
      </c>
      <c r="O1292" s="14" t="s">
        <v>87</v>
      </c>
      <c r="P1292" s="13">
        <f t="shared" si="74"/>
        <v>0</v>
      </c>
      <c r="Q1292" s="13">
        <v>3</v>
      </c>
      <c r="R1292" s="7">
        <f t="shared" si="81"/>
        <v>3</v>
      </c>
      <c r="S1292" s="2">
        <f t="shared" si="82"/>
        <v>1</v>
      </c>
      <c r="T1292" s="13" t="s">
        <v>16</v>
      </c>
    </row>
    <row r="1293" spans="2:20" x14ac:dyDescent="0.25">
      <c r="B1293" s="11">
        <v>43647</v>
      </c>
      <c r="C1293" s="2" t="s">
        <v>386</v>
      </c>
      <c r="D1293" s="2">
        <v>12</v>
      </c>
      <c r="E1293" s="2">
        <v>1</v>
      </c>
      <c r="F1293" s="13">
        <v>0</v>
      </c>
      <c r="G1293" s="12" t="s">
        <v>59</v>
      </c>
      <c r="H1293" s="13">
        <v>0</v>
      </c>
      <c r="I1293" s="50" t="s">
        <v>406</v>
      </c>
      <c r="J1293" s="13">
        <f t="shared" si="83"/>
        <v>0</v>
      </c>
      <c r="K1293" s="13">
        <v>0</v>
      </c>
      <c r="L1293" s="2">
        <v>1</v>
      </c>
      <c r="M1293" s="33" t="s">
        <v>60</v>
      </c>
      <c r="N1293" s="13">
        <v>1</v>
      </c>
      <c r="O1293" s="14" t="s">
        <v>87</v>
      </c>
      <c r="P1293" s="13">
        <f t="shared" si="74"/>
        <v>0</v>
      </c>
      <c r="Q1293" s="13">
        <v>1</v>
      </c>
      <c r="R1293" s="7">
        <f t="shared" si="81"/>
        <v>1</v>
      </c>
      <c r="S1293" s="2">
        <f t="shared" si="82"/>
        <v>0</v>
      </c>
      <c r="T1293" s="2" t="s">
        <v>17</v>
      </c>
    </row>
    <row r="1294" spans="2:20" x14ac:dyDescent="0.25">
      <c r="B1294" s="11">
        <v>43647</v>
      </c>
      <c r="C1294" s="2" t="s">
        <v>387</v>
      </c>
      <c r="D1294" s="2">
        <v>4</v>
      </c>
      <c r="E1294" s="2">
        <v>16</v>
      </c>
      <c r="F1294" s="13">
        <v>0</v>
      </c>
      <c r="G1294" s="12" t="s">
        <v>59</v>
      </c>
      <c r="H1294" s="13">
        <v>0</v>
      </c>
      <c r="I1294" s="50" t="s">
        <v>406</v>
      </c>
      <c r="J1294" s="13">
        <f t="shared" si="83"/>
        <v>0</v>
      </c>
      <c r="K1294" s="13">
        <v>0</v>
      </c>
      <c r="L1294" s="2">
        <v>5</v>
      </c>
      <c r="M1294" s="33" t="s">
        <v>60</v>
      </c>
      <c r="N1294" s="13">
        <v>7</v>
      </c>
      <c r="O1294" s="14" t="s">
        <v>87</v>
      </c>
      <c r="P1294" s="13">
        <f t="shared" si="74"/>
        <v>2</v>
      </c>
      <c r="Q1294" s="13">
        <v>7</v>
      </c>
      <c r="R1294" s="7">
        <f t="shared" si="81"/>
        <v>7</v>
      </c>
      <c r="S1294" s="2">
        <f t="shared" si="82"/>
        <v>-9</v>
      </c>
      <c r="T1294" s="32" t="s">
        <v>304</v>
      </c>
    </row>
    <row r="1295" spans="2:20" x14ac:dyDescent="0.25">
      <c r="B1295" s="11">
        <v>43647</v>
      </c>
      <c r="C1295" s="2" t="s">
        <v>387</v>
      </c>
      <c r="D1295" s="2">
        <v>6</v>
      </c>
      <c r="E1295" s="2">
        <v>3</v>
      </c>
      <c r="F1295" s="13">
        <v>0</v>
      </c>
      <c r="G1295" s="12" t="s">
        <v>59</v>
      </c>
      <c r="H1295" s="13">
        <v>0</v>
      </c>
      <c r="I1295" s="50" t="s">
        <v>406</v>
      </c>
      <c r="J1295" s="13">
        <f t="shared" si="83"/>
        <v>0</v>
      </c>
      <c r="K1295" s="13">
        <v>0</v>
      </c>
      <c r="L1295" s="2">
        <v>5</v>
      </c>
      <c r="M1295" s="33" t="s">
        <v>60</v>
      </c>
      <c r="N1295" s="13">
        <v>5</v>
      </c>
      <c r="O1295" s="14" t="s">
        <v>87</v>
      </c>
      <c r="P1295" s="13">
        <f t="shared" si="74"/>
        <v>0</v>
      </c>
      <c r="Q1295" s="13">
        <v>5</v>
      </c>
      <c r="R1295" s="7">
        <f t="shared" si="81"/>
        <v>5</v>
      </c>
      <c r="S1295" s="2">
        <f t="shared" si="82"/>
        <v>2</v>
      </c>
      <c r="T1295" s="13" t="s">
        <v>16</v>
      </c>
    </row>
    <row r="1296" spans="2:20" x14ac:dyDescent="0.25">
      <c r="B1296" s="11">
        <v>43647</v>
      </c>
      <c r="C1296" s="2" t="s">
        <v>387</v>
      </c>
      <c r="D1296" s="2">
        <v>8</v>
      </c>
      <c r="E1296" s="2">
        <v>1</v>
      </c>
      <c r="F1296" s="13">
        <v>0</v>
      </c>
      <c r="G1296" s="12" t="s">
        <v>59</v>
      </c>
      <c r="H1296" s="13">
        <v>0</v>
      </c>
      <c r="I1296" s="50" t="s">
        <v>406</v>
      </c>
      <c r="J1296" s="13">
        <f t="shared" si="83"/>
        <v>0</v>
      </c>
      <c r="K1296" s="13">
        <v>0</v>
      </c>
      <c r="L1296" s="2">
        <v>2</v>
      </c>
      <c r="M1296" s="33" t="s">
        <v>60</v>
      </c>
      <c r="N1296" s="13">
        <v>1</v>
      </c>
      <c r="O1296" s="14" t="s">
        <v>87</v>
      </c>
      <c r="P1296" s="13">
        <f t="shared" si="74"/>
        <v>-1</v>
      </c>
      <c r="Q1296" s="13">
        <v>1</v>
      </c>
      <c r="R1296" s="7">
        <f t="shared" si="81"/>
        <v>1</v>
      </c>
      <c r="S1296" s="2">
        <f t="shared" si="82"/>
        <v>0</v>
      </c>
      <c r="T1296" s="2" t="s">
        <v>17</v>
      </c>
    </row>
    <row r="1297" spans="2:20" x14ac:dyDescent="0.25">
      <c r="B1297" s="11">
        <v>43647</v>
      </c>
      <c r="C1297" s="2" t="s">
        <v>387</v>
      </c>
      <c r="D1297" s="2">
        <v>10</v>
      </c>
      <c r="E1297" s="2">
        <v>1</v>
      </c>
      <c r="F1297" s="13">
        <v>0</v>
      </c>
      <c r="G1297" s="12" t="s">
        <v>59</v>
      </c>
      <c r="H1297" s="13">
        <v>0</v>
      </c>
      <c r="I1297" s="50" t="s">
        <v>406</v>
      </c>
      <c r="J1297" s="13">
        <f t="shared" si="83"/>
        <v>0</v>
      </c>
      <c r="K1297" s="13">
        <v>0</v>
      </c>
      <c r="L1297" s="2">
        <v>0</v>
      </c>
      <c r="M1297" s="33" t="s">
        <v>60</v>
      </c>
      <c r="N1297" s="13">
        <v>0</v>
      </c>
      <c r="O1297" s="14" t="s">
        <v>87</v>
      </c>
      <c r="P1297" s="13">
        <f t="shared" si="74"/>
        <v>0</v>
      </c>
      <c r="Q1297" s="13">
        <v>0</v>
      </c>
      <c r="R1297" s="7">
        <f t="shared" si="81"/>
        <v>0</v>
      </c>
      <c r="S1297" s="2">
        <f t="shared" si="82"/>
        <v>-1</v>
      </c>
      <c r="T1297" s="13" t="s">
        <v>16</v>
      </c>
    </row>
    <row r="1298" spans="2:20" x14ac:dyDescent="0.25">
      <c r="B1298" s="11">
        <v>43647</v>
      </c>
      <c r="C1298" s="2" t="s">
        <v>388</v>
      </c>
      <c r="D1298" s="2" t="s">
        <v>14</v>
      </c>
      <c r="E1298" s="2">
        <v>32</v>
      </c>
      <c r="F1298" s="13">
        <v>0</v>
      </c>
      <c r="G1298" s="12" t="s">
        <v>59</v>
      </c>
      <c r="H1298" s="13">
        <v>0</v>
      </c>
      <c r="I1298" s="50" t="s">
        <v>406</v>
      </c>
      <c r="J1298" s="13">
        <f t="shared" si="83"/>
        <v>0</v>
      </c>
      <c r="K1298" s="13">
        <v>0</v>
      </c>
      <c r="L1298" s="2">
        <v>12</v>
      </c>
      <c r="M1298" s="33" t="s">
        <v>60</v>
      </c>
      <c r="N1298" s="13">
        <v>12</v>
      </c>
      <c r="O1298" s="14" t="s">
        <v>87</v>
      </c>
      <c r="P1298" s="13">
        <f t="shared" si="74"/>
        <v>0</v>
      </c>
      <c r="Q1298" s="13">
        <v>12</v>
      </c>
      <c r="R1298" s="7">
        <f t="shared" si="81"/>
        <v>12</v>
      </c>
      <c r="S1298" s="2">
        <f t="shared" si="82"/>
        <v>-20</v>
      </c>
      <c r="T1298" s="32" t="s">
        <v>304</v>
      </c>
    </row>
    <row r="1299" spans="2:20" x14ac:dyDescent="0.25">
      <c r="B1299" s="11">
        <v>43647</v>
      </c>
      <c r="C1299" s="2" t="s">
        <v>389</v>
      </c>
      <c r="D1299" s="2">
        <v>6</v>
      </c>
      <c r="E1299" s="2">
        <v>9</v>
      </c>
      <c r="F1299" s="13">
        <v>2</v>
      </c>
      <c r="G1299" s="12" t="s">
        <v>59</v>
      </c>
      <c r="H1299" s="13">
        <v>2</v>
      </c>
      <c r="I1299" s="50" t="s">
        <v>406</v>
      </c>
      <c r="J1299" s="13">
        <f t="shared" si="83"/>
        <v>0</v>
      </c>
      <c r="K1299" s="13">
        <v>2</v>
      </c>
      <c r="L1299" s="2">
        <v>8</v>
      </c>
      <c r="M1299" s="33" t="s">
        <v>60</v>
      </c>
      <c r="N1299" s="13">
        <v>6</v>
      </c>
      <c r="O1299" s="14" t="s">
        <v>87</v>
      </c>
      <c r="P1299" s="13">
        <f t="shared" si="74"/>
        <v>-2</v>
      </c>
      <c r="Q1299" s="13">
        <v>6</v>
      </c>
      <c r="R1299" s="7">
        <f t="shared" si="81"/>
        <v>8</v>
      </c>
      <c r="S1299" s="2">
        <f t="shared" si="82"/>
        <v>-1</v>
      </c>
      <c r="T1299" s="13" t="s">
        <v>16</v>
      </c>
    </row>
    <row r="1300" spans="2:20" x14ac:dyDescent="0.25">
      <c r="B1300" s="11">
        <v>43647</v>
      </c>
      <c r="C1300" s="2" t="s">
        <v>389</v>
      </c>
      <c r="D1300" s="2">
        <v>8</v>
      </c>
      <c r="E1300" s="2">
        <v>3</v>
      </c>
      <c r="F1300" s="13">
        <v>0</v>
      </c>
      <c r="G1300" s="12" t="s">
        <v>59</v>
      </c>
      <c r="H1300" s="13">
        <v>0</v>
      </c>
      <c r="I1300" s="50" t="s">
        <v>406</v>
      </c>
      <c r="J1300" s="13">
        <f t="shared" si="83"/>
        <v>0</v>
      </c>
      <c r="K1300" s="13">
        <v>0</v>
      </c>
      <c r="L1300" s="2">
        <v>2</v>
      </c>
      <c r="M1300" s="33" t="s">
        <v>60</v>
      </c>
      <c r="N1300" s="13">
        <v>2</v>
      </c>
      <c r="O1300" s="14" t="s">
        <v>87</v>
      </c>
      <c r="P1300" s="13">
        <f t="shared" si="74"/>
        <v>0</v>
      </c>
      <c r="Q1300" s="13">
        <v>2</v>
      </c>
      <c r="R1300" s="7">
        <f t="shared" si="81"/>
        <v>2</v>
      </c>
      <c r="S1300" s="2">
        <f t="shared" si="82"/>
        <v>-1</v>
      </c>
      <c r="T1300" s="13" t="s">
        <v>16</v>
      </c>
    </row>
    <row r="1301" spans="2:20" x14ac:dyDescent="0.25">
      <c r="B1301" s="11">
        <v>43647</v>
      </c>
      <c r="C1301" s="2" t="s">
        <v>389</v>
      </c>
      <c r="D1301" s="2">
        <v>10</v>
      </c>
      <c r="E1301" s="2">
        <v>1</v>
      </c>
      <c r="F1301" s="13">
        <v>0</v>
      </c>
      <c r="G1301" s="12" t="s">
        <v>59</v>
      </c>
      <c r="H1301" s="13">
        <v>0</v>
      </c>
      <c r="I1301" s="50" t="s">
        <v>406</v>
      </c>
      <c r="J1301" s="13">
        <f t="shared" si="83"/>
        <v>0</v>
      </c>
      <c r="K1301" s="13">
        <v>0</v>
      </c>
      <c r="L1301" s="2">
        <v>0</v>
      </c>
      <c r="M1301" s="33" t="s">
        <v>60</v>
      </c>
      <c r="N1301" s="13">
        <v>0</v>
      </c>
      <c r="O1301" s="14" t="s">
        <v>87</v>
      </c>
      <c r="P1301" s="13">
        <f t="shared" si="74"/>
        <v>0</v>
      </c>
      <c r="Q1301" s="13">
        <v>0</v>
      </c>
      <c r="R1301" s="7">
        <f t="shared" si="81"/>
        <v>0</v>
      </c>
      <c r="S1301" s="2">
        <f t="shared" si="82"/>
        <v>-1</v>
      </c>
      <c r="T1301" s="13" t="s">
        <v>16</v>
      </c>
    </row>
    <row r="1302" spans="2:20" x14ac:dyDescent="0.25">
      <c r="B1302" s="11">
        <v>43647</v>
      </c>
      <c r="C1302" s="2" t="s">
        <v>389</v>
      </c>
      <c r="D1302" s="2">
        <v>12</v>
      </c>
      <c r="E1302" s="2">
        <v>0</v>
      </c>
      <c r="F1302" s="13">
        <v>0</v>
      </c>
      <c r="G1302" s="12" t="s">
        <v>59</v>
      </c>
      <c r="H1302" s="13">
        <v>0</v>
      </c>
      <c r="I1302" s="50" t="s">
        <v>406</v>
      </c>
      <c r="J1302" s="13">
        <f t="shared" si="83"/>
        <v>0</v>
      </c>
      <c r="K1302" s="13">
        <v>0</v>
      </c>
      <c r="L1302" s="2">
        <v>1</v>
      </c>
      <c r="M1302" s="33" t="s">
        <v>60</v>
      </c>
      <c r="N1302" s="13">
        <v>1</v>
      </c>
      <c r="O1302" s="14" t="s">
        <v>87</v>
      </c>
      <c r="P1302" s="13">
        <f t="shared" si="74"/>
        <v>0</v>
      </c>
      <c r="Q1302" s="13">
        <v>1</v>
      </c>
      <c r="R1302" s="7">
        <f t="shared" si="81"/>
        <v>1</v>
      </c>
      <c r="S1302" s="2">
        <f t="shared" si="82"/>
        <v>1</v>
      </c>
      <c r="T1302" s="13" t="s">
        <v>16</v>
      </c>
    </row>
    <row r="1303" spans="2:20" x14ac:dyDescent="0.25">
      <c r="B1303" s="11">
        <v>43647</v>
      </c>
      <c r="C1303" s="2" t="s">
        <v>390</v>
      </c>
      <c r="D1303" s="2">
        <v>4</v>
      </c>
      <c r="E1303" s="2">
        <v>1</v>
      </c>
      <c r="F1303" s="13">
        <v>0</v>
      </c>
      <c r="G1303" s="12" t="s">
        <v>59</v>
      </c>
      <c r="H1303" s="13">
        <v>0</v>
      </c>
      <c r="I1303" s="50" t="s">
        <v>406</v>
      </c>
      <c r="J1303" s="13">
        <f t="shared" si="83"/>
        <v>0</v>
      </c>
      <c r="K1303" s="13">
        <v>0</v>
      </c>
      <c r="L1303" s="2">
        <v>1</v>
      </c>
      <c r="M1303" s="33" t="s">
        <v>60</v>
      </c>
      <c r="N1303" s="13">
        <v>1</v>
      </c>
      <c r="O1303" s="14" t="s">
        <v>87</v>
      </c>
      <c r="P1303" s="13">
        <f t="shared" si="74"/>
        <v>0</v>
      </c>
      <c r="Q1303" s="13">
        <v>1</v>
      </c>
      <c r="R1303" s="7">
        <f t="shared" si="81"/>
        <v>1</v>
      </c>
      <c r="S1303" s="2">
        <f t="shared" si="82"/>
        <v>0</v>
      </c>
      <c r="T1303" s="2" t="s">
        <v>17</v>
      </c>
    </row>
    <row r="1304" spans="2:20" x14ac:dyDescent="0.25">
      <c r="B1304" s="11">
        <v>43647</v>
      </c>
      <c r="C1304" s="2" t="s">
        <v>390</v>
      </c>
      <c r="D1304" s="2">
        <v>6</v>
      </c>
      <c r="E1304" s="2">
        <v>5</v>
      </c>
      <c r="F1304" s="13">
        <v>0</v>
      </c>
      <c r="G1304" s="12" t="s">
        <v>59</v>
      </c>
      <c r="H1304" s="13">
        <v>0</v>
      </c>
      <c r="I1304" s="50" t="s">
        <v>406</v>
      </c>
      <c r="J1304" s="13">
        <f t="shared" si="83"/>
        <v>0</v>
      </c>
      <c r="K1304" s="13">
        <v>0</v>
      </c>
      <c r="L1304" s="2">
        <v>4</v>
      </c>
      <c r="M1304" s="33" t="s">
        <v>60</v>
      </c>
      <c r="N1304" s="13">
        <v>4</v>
      </c>
      <c r="O1304" s="14" t="s">
        <v>87</v>
      </c>
      <c r="P1304" s="13">
        <f t="shared" si="74"/>
        <v>0</v>
      </c>
      <c r="Q1304" s="13">
        <v>4</v>
      </c>
      <c r="R1304" s="7">
        <f t="shared" si="81"/>
        <v>4</v>
      </c>
      <c r="S1304" s="2">
        <f t="shared" si="82"/>
        <v>-1</v>
      </c>
      <c r="T1304" s="13" t="s">
        <v>16</v>
      </c>
    </row>
    <row r="1305" spans="2:20" x14ac:dyDescent="0.25">
      <c r="B1305" s="11">
        <v>43647</v>
      </c>
      <c r="C1305" s="2" t="s">
        <v>390</v>
      </c>
      <c r="D1305" s="2">
        <v>8</v>
      </c>
      <c r="E1305" s="2">
        <v>5</v>
      </c>
      <c r="F1305" s="13">
        <v>0</v>
      </c>
      <c r="G1305" s="12" t="s">
        <v>59</v>
      </c>
      <c r="H1305" s="13">
        <v>0</v>
      </c>
      <c r="I1305" s="50" t="s">
        <v>406</v>
      </c>
      <c r="J1305" s="13">
        <f t="shared" si="83"/>
        <v>0</v>
      </c>
      <c r="K1305" s="13">
        <v>0</v>
      </c>
      <c r="L1305" s="2">
        <v>3</v>
      </c>
      <c r="M1305" s="33" t="s">
        <v>60</v>
      </c>
      <c r="N1305" s="13">
        <v>3</v>
      </c>
      <c r="O1305" s="14" t="s">
        <v>87</v>
      </c>
      <c r="P1305" s="13">
        <f t="shared" si="74"/>
        <v>0</v>
      </c>
      <c r="Q1305" s="13">
        <v>3</v>
      </c>
      <c r="R1305" s="7">
        <f t="shared" si="81"/>
        <v>3</v>
      </c>
      <c r="S1305" s="2">
        <f t="shared" si="82"/>
        <v>-2</v>
      </c>
      <c r="T1305" s="13" t="s">
        <v>16</v>
      </c>
    </row>
    <row r="1306" spans="2:20" x14ac:dyDescent="0.25">
      <c r="B1306" s="11">
        <v>43647</v>
      </c>
      <c r="C1306" s="2" t="s">
        <v>390</v>
      </c>
      <c r="D1306" s="2">
        <v>10</v>
      </c>
      <c r="E1306" s="2">
        <v>0</v>
      </c>
      <c r="F1306" s="13">
        <v>0</v>
      </c>
      <c r="G1306" s="12" t="s">
        <v>59</v>
      </c>
      <c r="H1306" s="13">
        <v>0</v>
      </c>
      <c r="I1306" s="50" t="s">
        <v>406</v>
      </c>
      <c r="J1306" s="13">
        <f t="shared" si="83"/>
        <v>0</v>
      </c>
      <c r="K1306" s="13">
        <v>0</v>
      </c>
      <c r="L1306" s="2">
        <v>0</v>
      </c>
      <c r="M1306" s="33" t="s">
        <v>60</v>
      </c>
      <c r="N1306" s="13">
        <v>0</v>
      </c>
      <c r="O1306" s="14" t="s">
        <v>87</v>
      </c>
      <c r="P1306" s="13">
        <f t="shared" si="74"/>
        <v>0</v>
      </c>
      <c r="Q1306" s="13">
        <v>0</v>
      </c>
      <c r="R1306" s="7">
        <f t="shared" si="81"/>
        <v>0</v>
      </c>
      <c r="S1306" s="2">
        <f t="shared" si="82"/>
        <v>0</v>
      </c>
      <c r="T1306" s="2" t="s">
        <v>17</v>
      </c>
    </row>
    <row r="1307" spans="2:20" x14ac:dyDescent="0.25">
      <c r="B1307" s="11">
        <v>43647</v>
      </c>
      <c r="C1307" s="2" t="s">
        <v>391</v>
      </c>
      <c r="D1307" s="2">
        <v>4</v>
      </c>
      <c r="E1307" s="2">
        <v>21</v>
      </c>
      <c r="F1307" s="13">
        <v>17</v>
      </c>
      <c r="G1307" s="12" t="s">
        <v>59</v>
      </c>
      <c r="H1307" s="2">
        <v>17</v>
      </c>
      <c r="I1307" s="50" t="s">
        <v>406</v>
      </c>
      <c r="J1307" s="13">
        <f t="shared" si="83"/>
        <v>0</v>
      </c>
      <c r="K1307" s="2">
        <v>17</v>
      </c>
      <c r="L1307" s="2">
        <v>4</v>
      </c>
      <c r="M1307" s="33" t="s">
        <v>60</v>
      </c>
      <c r="N1307" s="13">
        <v>4</v>
      </c>
      <c r="O1307" s="14" t="s">
        <v>87</v>
      </c>
      <c r="P1307" s="13">
        <f t="shared" si="74"/>
        <v>0</v>
      </c>
      <c r="Q1307" s="13">
        <v>4</v>
      </c>
      <c r="R1307" s="7">
        <f t="shared" si="81"/>
        <v>21</v>
      </c>
      <c r="S1307" s="2">
        <f t="shared" si="82"/>
        <v>0</v>
      </c>
      <c r="T1307" s="2" t="s">
        <v>17</v>
      </c>
    </row>
    <row r="1308" spans="2:20" x14ac:dyDescent="0.25">
      <c r="B1308" s="11">
        <v>43647</v>
      </c>
      <c r="C1308" s="2" t="s">
        <v>391</v>
      </c>
      <c r="D1308" s="2">
        <v>6</v>
      </c>
      <c r="E1308" s="2">
        <v>14</v>
      </c>
      <c r="F1308" s="13">
        <v>5</v>
      </c>
      <c r="G1308" s="12" t="s">
        <v>59</v>
      </c>
      <c r="H1308" s="2">
        <v>5</v>
      </c>
      <c r="I1308" s="50" t="s">
        <v>406</v>
      </c>
      <c r="J1308" s="13">
        <f t="shared" si="83"/>
        <v>0</v>
      </c>
      <c r="K1308" s="2">
        <v>5</v>
      </c>
      <c r="L1308" s="2">
        <v>9</v>
      </c>
      <c r="M1308" s="33" t="s">
        <v>60</v>
      </c>
      <c r="N1308" s="13">
        <v>10</v>
      </c>
      <c r="O1308" s="14" t="s">
        <v>87</v>
      </c>
      <c r="P1308" s="13">
        <f t="shared" si="74"/>
        <v>1</v>
      </c>
      <c r="Q1308" s="13">
        <v>10</v>
      </c>
      <c r="R1308" s="7">
        <f t="shared" si="81"/>
        <v>15</v>
      </c>
      <c r="S1308" s="2">
        <f t="shared" si="82"/>
        <v>1</v>
      </c>
      <c r="T1308" s="13" t="s">
        <v>16</v>
      </c>
    </row>
    <row r="1309" spans="2:20" x14ac:dyDescent="0.25">
      <c r="B1309" s="11">
        <v>43647</v>
      </c>
      <c r="C1309" s="2" t="s">
        <v>391</v>
      </c>
      <c r="D1309" s="2">
        <v>8</v>
      </c>
      <c r="E1309" s="2">
        <v>2</v>
      </c>
      <c r="F1309" s="13">
        <v>0</v>
      </c>
      <c r="G1309" s="12" t="s">
        <v>59</v>
      </c>
      <c r="H1309" s="2">
        <v>0</v>
      </c>
      <c r="I1309" s="50" t="s">
        <v>406</v>
      </c>
      <c r="J1309" s="13">
        <f t="shared" si="83"/>
        <v>0</v>
      </c>
      <c r="K1309" s="2">
        <v>0</v>
      </c>
      <c r="L1309" s="2">
        <v>2</v>
      </c>
      <c r="M1309" s="33" t="s">
        <v>60</v>
      </c>
      <c r="N1309" s="13">
        <v>1</v>
      </c>
      <c r="O1309" s="14" t="s">
        <v>87</v>
      </c>
      <c r="P1309" s="13">
        <f t="shared" si="74"/>
        <v>-1</v>
      </c>
      <c r="Q1309" s="13">
        <v>1</v>
      </c>
      <c r="R1309" s="7">
        <f t="shared" si="81"/>
        <v>1</v>
      </c>
      <c r="S1309" s="2">
        <f t="shared" si="82"/>
        <v>-1</v>
      </c>
      <c r="T1309" s="13" t="s">
        <v>16</v>
      </c>
    </row>
    <row r="1310" spans="2:20" x14ac:dyDescent="0.25">
      <c r="B1310" s="11">
        <v>43647</v>
      </c>
      <c r="C1310" s="2" t="s">
        <v>391</v>
      </c>
      <c r="D1310" s="2">
        <v>10</v>
      </c>
      <c r="E1310" s="2">
        <v>1</v>
      </c>
      <c r="F1310" s="13">
        <v>0</v>
      </c>
      <c r="G1310" s="12" t="s">
        <v>59</v>
      </c>
      <c r="H1310" s="2">
        <v>0</v>
      </c>
      <c r="I1310" s="50" t="s">
        <v>406</v>
      </c>
      <c r="J1310" s="13">
        <f t="shared" si="83"/>
        <v>0</v>
      </c>
      <c r="K1310" s="2">
        <v>0</v>
      </c>
      <c r="L1310" s="2">
        <v>0</v>
      </c>
      <c r="M1310" s="33" t="s">
        <v>60</v>
      </c>
      <c r="N1310" s="13">
        <v>0</v>
      </c>
      <c r="O1310" s="14" t="s">
        <v>87</v>
      </c>
      <c r="P1310" s="13">
        <f t="shared" si="74"/>
        <v>0</v>
      </c>
      <c r="Q1310" s="13">
        <v>0</v>
      </c>
      <c r="R1310" s="7">
        <f t="shared" si="81"/>
        <v>0</v>
      </c>
      <c r="S1310" s="2">
        <f t="shared" si="82"/>
        <v>-1</v>
      </c>
      <c r="T1310" s="13" t="s">
        <v>16</v>
      </c>
    </row>
    <row r="1311" spans="2:20" x14ac:dyDescent="0.25">
      <c r="B1311" s="11">
        <v>43647</v>
      </c>
      <c r="C1311" s="2" t="s">
        <v>392</v>
      </c>
      <c r="D1311" s="2">
        <v>4</v>
      </c>
      <c r="E1311" s="2">
        <v>5</v>
      </c>
      <c r="F1311" s="13">
        <v>0</v>
      </c>
      <c r="G1311" s="12" t="s">
        <v>59</v>
      </c>
      <c r="H1311" s="2">
        <v>0</v>
      </c>
      <c r="I1311" s="50" t="s">
        <v>406</v>
      </c>
      <c r="J1311" s="13">
        <f t="shared" si="83"/>
        <v>0</v>
      </c>
      <c r="K1311" s="2">
        <v>0</v>
      </c>
      <c r="L1311" s="2">
        <v>5</v>
      </c>
      <c r="M1311" s="33" t="s">
        <v>60</v>
      </c>
      <c r="N1311" s="13">
        <v>5</v>
      </c>
      <c r="O1311" s="14" t="s">
        <v>87</v>
      </c>
      <c r="P1311" s="13">
        <f t="shared" si="74"/>
        <v>0</v>
      </c>
      <c r="Q1311" s="13">
        <v>5</v>
      </c>
      <c r="R1311" s="7">
        <f t="shared" si="81"/>
        <v>5</v>
      </c>
      <c r="S1311" s="2">
        <f t="shared" si="82"/>
        <v>0</v>
      </c>
      <c r="T1311" s="2" t="s">
        <v>17</v>
      </c>
    </row>
    <row r="1312" spans="2:20" x14ac:dyDescent="0.25">
      <c r="B1312" s="11">
        <v>43647</v>
      </c>
      <c r="C1312" s="2" t="s">
        <v>392</v>
      </c>
      <c r="D1312" s="2">
        <v>6</v>
      </c>
      <c r="E1312" s="2">
        <v>7</v>
      </c>
      <c r="F1312" s="13">
        <v>1</v>
      </c>
      <c r="G1312" s="12" t="s">
        <v>59</v>
      </c>
      <c r="H1312" s="2">
        <v>1</v>
      </c>
      <c r="I1312" s="50" t="s">
        <v>406</v>
      </c>
      <c r="J1312" s="13">
        <f t="shared" si="83"/>
        <v>0</v>
      </c>
      <c r="K1312" s="2">
        <v>1</v>
      </c>
      <c r="L1312" s="2">
        <v>6</v>
      </c>
      <c r="M1312" s="33" t="s">
        <v>60</v>
      </c>
      <c r="N1312" s="13">
        <v>6</v>
      </c>
      <c r="O1312" s="14" t="s">
        <v>87</v>
      </c>
      <c r="P1312" s="13">
        <f t="shared" si="74"/>
        <v>0</v>
      </c>
      <c r="Q1312" s="13">
        <v>6</v>
      </c>
      <c r="R1312" s="7">
        <f t="shared" si="81"/>
        <v>7</v>
      </c>
      <c r="S1312" s="2">
        <f t="shared" si="82"/>
        <v>0</v>
      </c>
      <c r="T1312" s="2" t="s">
        <v>17</v>
      </c>
    </row>
    <row r="1313" spans="2:20" x14ac:dyDescent="0.25">
      <c r="B1313" s="11">
        <v>43647</v>
      </c>
      <c r="C1313" s="2" t="s">
        <v>392</v>
      </c>
      <c r="D1313" s="2">
        <v>8</v>
      </c>
      <c r="E1313" s="2">
        <v>6</v>
      </c>
      <c r="F1313" s="13">
        <v>1</v>
      </c>
      <c r="G1313" s="12" t="s">
        <v>59</v>
      </c>
      <c r="H1313" s="2">
        <v>1</v>
      </c>
      <c r="I1313" s="50" t="s">
        <v>406</v>
      </c>
      <c r="J1313" s="13">
        <f t="shared" si="83"/>
        <v>0</v>
      </c>
      <c r="K1313" s="2">
        <v>1</v>
      </c>
      <c r="L1313" s="2">
        <v>4</v>
      </c>
      <c r="M1313" s="33" t="s">
        <v>60</v>
      </c>
      <c r="N1313" s="13">
        <v>4</v>
      </c>
      <c r="O1313" s="14" t="s">
        <v>87</v>
      </c>
      <c r="P1313" s="13">
        <f t="shared" si="74"/>
        <v>0</v>
      </c>
      <c r="Q1313" s="13">
        <v>4</v>
      </c>
      <c r="R1313" s="7">
        <f t="shared" ref="R1313:R1364" si="84">Q1313+K1313</f>
        <v>5</v>
      </c>
      <c r="S1313" s="2">
        <f t="shared" ref="S1313:S1364" si="85">R1313-E1313</f>
        <v>-1</v>
      </c>
      <c r="T1313" s="13" t="s">
        <v>16</v>
      </c>
    </row>
    <row r="1314" spans="2:20" x14ac:dyDescent="0.25">
      <c r="B1314" s="11">
        <v>43647</v>
      </c>
      <c r="C1314" s="2" t="s">
        <v>392</v>
      </c>
      <c r="D1314" s="2">
        <v>10</v>
      </c>
      <c r="E1314" s="2">
        <v>7</v>
      </c>
      <c r="F1314" s="13">
        <v>0</v>
      </c>
      <c r="G1314" s="12" t="s">
        <v>59</v>
      </c>
      <c r="H1314" s="2">
        <v>0</v>
      </c>
      <c r="I1314" s="50" t="s">
        <v>406</v>
      </c>
      <c r="J1314" s="13">
        <f t="shared" si="83"/>
        <v>0</v>
      </c>
      <c r="K1314" s="2">
        <v>0</v>
      </c>
      <c r="L1314" s="2">
        <v>7</v>
      </c>
      <c r="M1314" s="33" t="s">
        <v>60</v>
      </c>
      <c r="N1314" s="13">
        <v>7</v>
      </c>
      <c r="O1314" s="14" t="s">
        <v>87</v>
      </c>
      <c r="P1314" s="13">
        <f t="shared" si="74"/>
        <v>0</v>
      </c>
      <c r="Q1314" s="13">
        <v>7</v>
      </c>
      <c r="R1314" s="7">
        <f t="shared" si="84"/>
        <v>7</v>
      </c>
      <c r="S1314" s="2">
        <f t="shared" si="85"/>
        <v>0</v>
      </c>
      <c r="T1314" s="2" t="s">
        <v>17</v>
      </c>
    </row>
    <row r="1315" spans="2:20" x14ac:dyDescent="0.25">
      <c r="B1315" s="11">
        <v>43647</v>
      </c>
      <c r="C1315" s="2" t="s">
        <v>393</v>
      </c>
      <c r="D1315" s="2">
        <v>22</v>
      </c>
      <c r="E1315" s="2">
        <v>6</v>
      </c>
      <c r="F1315" s="13">
        <v>5</v>
      </c>
      <c r="G1315" s="12" t="s">
        <v>59</v>
      </c>
      <c r="H1315" s="2">
        <v>5</v>
      </c>
      <c r="I1315" s="50" t="s">
        <v>406</v>
      </c>
      <c r="J1315" s="13">
        <f t="shared" si="83"/>
        <v>0</v>
      </c>
      <c r="K1315" s="2">
        <v>5</v>
      </c>
      <c r="L1315" s="2">
        <v>1</v>
      </c>
      <c r="M1315" s="33" t="s">
        <v>60</v>
      </c>
      <c r="N1315" s="13">
        <v>1</v>
      </c>
      <c r="O1315" s="14" t="s">
        <v>87</v>
      </c>
      <c r="P1315" s="13">
        <f t="shared" si="74"/>
        <v>0</v>
      </c>
      <c r="Q1315" s="13">
        <v>1</v>
      </c>
      <c r="R1315" s="7">
        <f t="shared" si="84"/>
        <v>6</v>
      </c>
      <c r="S1315" s="2">
        <f t="shared" si="85"/>
        <v>0</v>
      </c>
      <c r="T1315" s="2" t="s">
        <v>17</v>
      </c>
    </row>
    <row r="1316" spans="2:20" x14ac:dyDescent="0.25">
      <c r="B1316" s="11">
        <v>43647</v>
      </c>
      <c r="C1316" s="2" t="s">
        <v>393</v>
      </c>
      <c r="D1316" s="2">
        <v>23</v>
      </c>
      <c r="E1316" s="2">
        <v>2</v>
      </c>
      <c r="F1316" s="13">
        <v>0</v>
      </c>
      <c r="G1316" s="12" t="s">
        <v>59</v>
      </c>
      <c r="H1316" s="2">
        <v>0</v>
      </c>
      <c r="I1316" s="50" t="s">
        <v>406</v>
      </c>
      <c r="J1316" s="13">
        <f t="shared" si="83"/>
        <v>0</v>
      </c>
      <c r="K1316" s="2">
        <v>0</v>
      </c>
      <c r="L1316" s="2">
        <v>2</v>
      </c>
      <c r="M1316" s="33" t="s">
        <v>60</v>
      </c>
      <c r="N1316" s="13">
        <v>2</v>
      </c>
      <c r="O1316" s="14" t="s">
        <v>87</v>
      </c>
      <c r="P1316" s="13">
        <f t="shared" si="74"/>
        <v>0</v>
      </c>
      <c r="Q1316" s="13">
        <v>2</v>
      </c>
      <c r="R1316" s="7">
        <f t="shared" si="84"/>
        <v>2</v>
      </c>
      <c r="S1316" s="2">
        <f t="shared" si="85"/>
        <v>0</v>
      </c>
      <c r="T1316" s="2" t="s">
        <v>17</v>
      </c>
    </row>
    <row r="1317" spans="2:20" x14ac:dyDescent="0.25">
      <c r="B1317" s="11">
        <v>43647</v>
      </c>
      <c r="C1317" s="2" t="s">
        <v>393</v>
      </c>
      <c r="D1317" s="2">
        <v>24</v>
      </c>
      <c r="E1317" s="2">
        <v>4</v>
      </c>
      <c r="F1317" s="13">
        <v>3</v>
      </c>
      <c r="G1317" s="12" t="s">
        <v>59</v>
      </c>
      <c r="H1317" s="2">
        <v>3</v>
      </c>
      <c r="I1317" s="50" t="s">
        <v>406</v>
      </c>
      <c r="J1317" s="13">
        <f t="shared" si="83"/>
        <v>0</v>
      </c>
      <c r="K1317" s="2">
        <v>3</v>
      </c>
      <c r="L1317" s="2">
        <v>1</v>
      </c>
      <c r="M1317" s="33" t="s">
        <v>60</v>
      </c>
      <c r="N1317" s="13">
        <v>1</v>
      </c>
      <c r="O1317" s="14" t="s">
        <v>87</v>
      </c>
      <c r="P1317" s="13">
        <f t="shared" si="74"/>
        <v>0</v>
      </c>
      <c r="Q1317" s="13">
        <v>1</v>
      </c>
      <c r="R1317" s="7">
        <f t="shared" si="84"/>
        <v>4</v>
      </c>
      <c r="S1317" s="2">
        <f t="shared" si="85"/>
        <v>0</v>
      </c>
      <c r="T1317" s="2" t="s">
        <v>17</v>
      </c>
    </row>
    <row r="1318" spans="2:20" x14ac:dyDescent="0.25">
      <c r="B1318" s="11">
        <v>43647</v>
      </c>
      <c r="C1318" s="2" t="s">
        <v>393</v>
      </c>
      <c r="D1318" s="2">
        <v>25</v>
      </c>
      <c r="E1318" s="2">
        <v>3</v>
      </c>
      <c r="F1318" s="13">
        <v>0</v>
      </c>
      <c r="G1318" s="12" t="s">
        <v>59</v>
      </c>
      <c r="H1318" s="2">
        <v>0</v>
      </c>
      <c r="I1318" s="50" t="s">
        <v>406</v>
      </c>
      <c r="J1318" s="13">
        <f t="shared" si="83"/>
        <v>0</v>
      </c>
      <c r="K1318" s="2">
        <v>0</v>
      </c>
      <c r="L1318" s="2">
        <v>3</v>
      </c>
      <c r="M1318" s="33" t="s">
        <v>60</v>
      </c>
      <c r="N1318" s="13">
        <v>3</v>
      </c>
      <c r="O1318" s="14" t="s">
        <v>87</v>
      </c>
      <c r="P1318" s="13">
        <f t="shared" si="74"/>
        <v>0</v>
      </c>
      <c r="Q1318" s="13">
        <v>3</v>
      </c>
      <c r="R1318" s="7">
        <f t="shared" si="84"/>
        <v>3</v>
      </c>
      <c r="S1318" s="2">
        <f t="shared" si="85"/>
        <v>0</v>
      </c>
      <c r="T1318" s="2" t="s">
        <v>17</v>
      </c>
    </row>
    <row r="1319" spans="2:20" x14ac:dyDescent="0.25">
      <c r="B1319" s="11">
        <v>43647</v>
      </c>
      <c r="C1319" s="2" t="s">
        <v>393</v>
      </c>
      <c r="D1319" s="2">
        <v>26</v>
      </c>
      <c r="E1319" s="2">
        <v>4</v>
      </c>
      <c r="F1319" s="13">
        <v>0</v>
      </c>
      <c r="G1319" s="12" t="s">
        <v>59</v>
      </c>
      <c r="H1319" s="2">
        <v>0</v>
      </c>
      <c r="I1319" s="50" t="s">
        <v>406</v>
      </c>
      <c r="J1319" s="13">
        <f t="shared" si="83"/>
        <v>0</v>
      </c>
      <c r="K1319" s="2">
        <v>0</v>
      </c>
      <c r="L1319" s="2">
        <v>4</v>
      </c>
      <c r="M1319" s="33" t="s">
        <v>60</v>
      </c>
      <c r="N1319" s="13">
        <v>3</v>
      </c>
      <c r="O1319" s="14" t="s">
        <v>87</v>
      </c>
      <c r="P1319" s="13">
        <f t="shared" si="74"/>
        <v>-1</v>
      </c>
      <c r="Q1319" s="13">
        <v>3</v>
      </c>
      <c r="R1319" s="7">
        <f t="shared" si="84"/>
        <v>3</v>
      </c>
      <c r="S1319" s="2">
        <f t="shared" si="85"/>
        <v>-1</v>
      </c>
      <c r="T1319" s="13" t="s">
        <v>16</v>
      </c>
    </row>
    <row r="1320" spans="2:20" x14ac:dyDescent="0.25">
      <c r="B1320" s="11">
        <v>43647</v>
      </c>
      <c r="C1320" s="2" t="s">
        <v>393</v>
      </c>
      <c r="D1320" s="2">
        <v>27</v>
      </c>
      <c r="E1320" s="2">
        <v>0</v>
      </c>
      <c r="F1320" s="13">
        <v>0</v>
      </c>
      <c r="G1320" s="12" t="s">
        <v>59</v>
      </c>
      <c r="H1320" s="2">
        <v>0</v>
      </c>
      <c r="I1320" s="50" t="s">
        <v>406</v>
      </c>
      <c r="J1320" s="13">
        <f t="shared" si="83"/>
        <v>0</v>
      </c>
      <c r="K1320" s="2">
        <v>0</v>
      </c>
      <c r="L1320" s="2">
        <v>0</v>
      </c>
      <c r="M1320" s="33" t="s">
        <v>60</v>
      </c>
      <c r="N1320" s="13">
        <v>0</v>
      </c>
      <c r="O1320" s="14" t="s">
        <v>87</v>
      </c>
      <c r="P1320" s="13">
        <f t="shared" si="74"/>
        <v>0</v>
      </c>
      <c r="Q1320" s="13">
        <v>0</v>
      </c>
      <c r="R1320" s="7">
        <f t="shared" si="84"/>
        <v>0</v>
      </c>
      <c r="S1320" s="2">
        <f t="shared" si="85"/>
        <v>0</v>
      </c>
      <c r="T1320" s="2" t="s">
        <v>17</v>
      </c>
    </row>
    <row r="1321" spans="2:20" x14ac:dyDescent="0.25">
      <c r="B1321" s="11">
        <v>43647</v>
      </c>
      <c r="C1321" s="2" t="s">
        <v>394</v>
      </c>
      <c r="D1321" s="2">
        <v>31</v>
      </c>
      <c r="E1321" s="2">
        <v>4</v>
      </c>
      <c r="F1321" s="2">
        <v>0</v>
      </c>
      <c r="G1321" s="12" t="s">
        <v>59</v>
      </c>
      <c r="H1321" s="2">
        <v>0</v>
      </c>
      <c r="I1321" s="50" t="s">
        <v>406</v>
      </c>
      <c r="J1321" s="13">
        <f t="shared" si="83"/>
        <v>0</v>
      </c>
      <c r="K1321" s="2">
        <v>0</v>
      </c>
      <c r="L1321" s="2">
        <v>4</v>
      </c>
      <c r="M1321" s="33" t="s">
        <v>60</v>
      </c>
      <c r="N1321" s="13">
        <v>4</v>
      </c>
      <c r="O1321" s="14" t="s">
        <v>87</v>
      </c>
      <c r="P1321" s="13">
        <f t="shared" si="74"/>
        <v>0</v>
      </c>
      <c r="Q1321" s="13">
        <v>4</v>
      </c>
      <c r="R1321" s="7">
        <f t="shared" si="84"/>
        <v>4</v>
      </c>
      <c r="S1321" s="2">
        <f t="shared" si="85"/>
        <v>0</v>
      </c>
      <c r="T1321" s="2" t="s">
        <v>17</v>
      </c>
    </row>
    <row r="1322" spans="2:20" x14ac:dyDescent="0.25">
      <c r="B1322" s="11">
        <v>43647</v>
      </c>
      <c r="C1322" s="2" t="s">
        <v>394</v>
      </c>
      <c r="D1322" s="2">
        <v>32</v>
      </c>
      <c r="E1322" s="2">
        <v>4</v>
      </c>
      <c r="F1322" s="2">
        <v>3</v>
      </c>
      <c r="G1322" s="12" t="s">
        <v>59</v>
      </c>
      <c r="H1322" s="2">
        <v>3</v>
      </c>
      <c r="I1322" s="50" t="s">
        <v>406</v>
      </c>
      <c r="J1322" s="13">
        <f t="shared" si="83"/>
        <v>0</v>
      </c>
      <c r="K1322" s="2">
        <v>3</v>
      </c>
      <c r="L1322" s="2">
        <v>1</v>
      </c>
      <c r="M1322" s="33" t="s">
        <v>60</v>
      </c>
      <c r="N1322" s="13">
        <v>1</v>
      </c>
      <c r="O1322" s="14" t="s">
        <v>87</v>
      </c>
      <c r="P1322" s="13">
        <f t="shared" si="74"/>
        <v>0</v>
      </c>
      <c r="Q1322" s="13">
        <v>1</v>
      </c>
      <c r="R1322" s="7">
        <f t="shared" si="84"/>
        <v>4</v>
      </c>
      <c r="S1322" s="2">
        <f t="shared" si="85"/>
        <v>0</v>
      </c>
      <c r="T1322" s="2" t="s">
        <v>17</v>
      </c>
    </row>
    <row r="1323" spans="2:20" x14ac:dyDescent="0.25">
      <c r="B1323" s="11">
        <v>43647</v>
      </c>
      <c r="C1323" s="2" t="s">
        <v>394</v>
      </c>
      <c r="D1323" s="2">
        <v>33</v>
      </c>
      <c r="E1323" s="2">
        <v>5</v>
      </c>
      <c r="F1323" s="2">
        <v>3</v>
      </c>
      <c r="G1323" s="12" t="s">
        <v>59</v>
      </c>
      <c r="H1323" s="2">
        <v>3</v>
      </c>
      <c r="I1323" s="50" t="s">
        <v>406</v>
      </c>
      <c r="J1323" s="13">
        <f t="shared" si="83"/>
        <v>0</v>
      </c>
      <c r="K1323" s="2">
        <v>3</v>
      </c>
      <c r="L1323" s="2">
        <v>2</v>
      </c>
      <c r="M1323" s="33" t="s">
        <v>60</v>
      </c>
      <c r="N1323" s="13">
        <v>2</v>
      </c>
      <c r="O1323" s="14" t="s">
        <v>87</v>
      </c>
      <c r="P1323" s="13">
        <f t="shared" si="74"/>
        <v>0</v>
      </c>
      <c r="Q1323" s="13">
        <v>2</v>
      </c>
      <c r="R1323" s="7">
        <f t="shared" si="84"/>
        <v>5</v>
      </c>
      <c r="S1323" s="2">
        <f t="shared" si="85"/>
        <v>0</v>
      </c>
      <c r="T1323" s="2" t="s">
        <v>17</v>
      </c>
    </row>
    <row r="1324" spans="2:20" x14ac:dyDescent="0.25">
      <c r="B1324" s="11">
        <v>43647</v>
      </c>
      <c r="C1324" s="2" t="s">
        <v>394</v>
      </c>
      <c r="D1324" s="2">
        <v>34</v>
      </c>
      <c r="E1324" s="2">
        <v>5</v>
      </c>
      <c r="F1324" s="2">
        <v>2</v>
      </c>
      <c r="G1324" s="12" t="s">
        <v>59</v>
      </c>
      <c r="H1324" s="2">
        <v>2</v>
      </c>
      <c r="I1324" s="50" t="s">
        <v>406</v>
      </c>
      <c r="J1324" s="13">
        <f t="shared" si="83"/>
        <v>0</v>
      </c>
      <c r="K1324" s="2">
        <v>2</v>
      </c>
      <c r="L1324" s="2">
        <v>2</v>
      </c>
      <c r="M1324" s="33" t="s">
        <v>60</v>
      </c>
      <c r="N1324" s="13">
        <v>2</v>
      </c>
      <c r="O1324" s="14" t="s">
        <v>87</v>
      </c>
      <c r="P1324" s="13">
        <f t="shared" si="74"/>
        <v>0</v>
      </c>
      <c r="Q1324" s="13">
        <v>2</v>
      </c>
      <c r="R1324" s="7">
        <f t="shared" si="84"/>
        <v>4</v>
      </c>
      <c r="S1324" s="2">
        <f t="shared" si="85"/>
        <v>-1</v>
      </c>
      <c r="T1324" s="13" t="s">
        <v>16</v>
      </c>
    </row>
    <row r="1325" spans="2:20" x14ac:dyDescent="0.25">
      <c r="B1325" s="11">
        <v>43647</v>
      </c>
      <c r="C1325" s="2" t="s">
        <v>394</v>
      </c>
      <c r="D1325" s="2">
        <v>35</v>
      </c>
      <c r="E1325" s="2">
        <v>2</v>
      </c>
      <c r="F1325" s="2">
        <v>0</v>
      </c>
      <c r="G1325" s="12" t="s">
        <v>59</v>
      </c>
      <c r="H1325" s="2">
        <v>0</v>
      </c>
      <c r="I1325" s="50" t="s">
        <v>406</v>
      </c>
      <c r="J1325" s="13">
        <f t="shared" si="83"/>
        <v>0</v>
      </c>
      <c r="K1325" s="2">
        <v>0</v>
      </c>
      <c r="L1325" s="2">
        <v>2</v>
      </c>
      <c r="M1325" s="33" t="s">
        <v>60</v>
      </c>
      <c r="N1325" s="13">
        <v>2</v>
      </c>
      <c r="O1325" s="14" t="s">
        <v>87</v>
      </c>
      <c r="P1325" s="13">
        <f t="shared" si="74"/>
        <v>0</v>
      </c>
      <c r="Q1325" s="13">
        <v>2</v>
      </c>
      <c r="R1325" s="7">
        <f t="shared" si="84"/>
        <v>2</v>
      </c>
      <c r="S1325" s="2">
        <f t="shared" si="85"/>
        <v>0</v>
      </c>
      <c r="T1325" s="2" t="s">
        <v>17</v>
      </c>
    </row>
    <row r="1326" spans="2:20" x14ac:dyDescent="0.25">
      <c r="B1326" s="11">
        <v>43647</v>
      </c>
      <c r="C1326" s="2" t="s">
        <v>395</v>
      </c>
      <c r="D1326" s="2">
        <v>22</v>
      </c>
      <c r="E1326" s="2">
        <v>5</v>
      </c>
      <c r="F1326" s="2">
        <v>1</v>
      </c>
      <c r="G1326" s="12" t="s">
        <v>59</v>
      </c>
      <c r="H1326" s="2">
        <v>1</v>
      </c>
      <c r="I1326" s="50" t="s">
        <v>406</v>
      </c>
      <c r="J1326" s="13">
        <f t="shared" si="83"/>
        <v>0</v>
      </c>
      <c r="K1326" s="2">
        <v>1</v>
      </c>
      <c r="L1326" s="2">
        <v>3</v>
      </c>
      <c r="M1326" s="33" t="s">
        <v>60</v>
      </c>
      <c r="N1326" s="13">
        <v>4</v>
      </c>
      <c r="O1326" s="14" t="s">
        <v>87</v>
      </c>
      <c r="P1326" s="13">
        <f t="shared" si="74"/>
        <v>1</v>
      </c>
      <c r="Q1326" s="13">
        <v>4</v>
      </c>
      <c r="R1326" s="7">
        <f t="shared" si="84"/>
        <v>5</v>
      </c>
      <c r="S1326" s="2">
        <f t="shared" si="85"/>
        <v>0</v>
      </c>
      <c r="T1326" s="2" t="s">
        <v>17</v>
      </c>
    </row>
    <row r="1327" spans="2:20" x14ac:dyDescent="0.25">
      <c r="B1327" s="11">
        <v>43647</v>
      </c>
      <c r="C1327" s="2" t="s">
        <v>395</v>
      </c>
      <c r="D1327" s="2">
        <v>23</v>
      </c>
      <c r="E1327" s="2">
        <v>3</v>
      </c>
      <c r="F1327" s="2">
        <v>0</v>
      </c>
      <c r="G1327" s="12" t="s">
        <v>59</v>
      </c>
      <c r="H1327" s="2">
        <v>0</v>
      </c>
      <c r="I1327" s="50" t="s">
        <v>406</v>
      </c>
      <c r="J1327" s="13">
        <f t="shared" si="83"/>
        <v>0</v>
      </c>
      <c r="K1327" s="2">
        <v>0</v>
      </c>
      <c r="L1327" s="2">
        <v>2</v>
      </c>
      <c r="M1327" s="33" t="s">
        <v>60</v>
      </c>
      <c r="N1327" s="13">
        <v>2</v>
      </c>
      <c r="O1327" s="14" t="s">
        <v>87</v>
      </c>
      <c r="P1327" s="13">
        <f t="shared" si="74"/>
        <v>0</v>
      </c>
      <c r="Q1327" s="13">
        <v>2</v>
      </c>
      <c r="R1327" s="7">
        <f t="shared" si="84"/>
        <v>2</v>
      </c>
      <c r="S1327" s="2">
        <f t="shared" si="85"/>
        <v>-1</v>
      </c>
      <c r="T1327" s="13" t="s">
        <v>16</v>
      </c>
    </row>
    <row r="1328" spans="2:20" x14ac:dyDescent="0.25">
      <c r="B1328" s="11">
        <v>43647</v>
      </c>
      <c r="C1328" s="2" t="s">
        <v>395</v>
      </c>
      <c r="D1328" s="2">
        <v>24</v>
      </c>
      <c r="E1328" s="2">
        <v>4</v>
      </c>
      <c r="F1328" s="2">
        <v>0</v>
      </c>
      <c r="G1328" s="12" t="s">
        <v>59</v>
      </c>
      <c r="H1328" s="2">
        <v>0</v>
      </c>
      <c r="I1328" s="50" t="s">
        <v>406</v>
      </c>
      <c r="J1328" s="13">
        <f t="shared" si="83"/>
        <v>0</v>
      </c>
      <c r="K1328" s="2">
        <v>0</v>
      </c>
      <c r="L1328" s="2">
        <v>2</v>
      </c>
      <c r="M1328" s="33" t="s">
        <v>60</v>
      </c>
      <c r="N1328" s="13">
        <v>4</v>
      </c>
      <c r="O1328" s="14" t="s">
        <v>87</v>
      </c>
      <c r="P1328" s="13">
        <f t="shared" si="74"/>
        <v>2</v>
      </c>
      <c r="Q1328" s="13">
        <v>4</v>
      </c>
      <c r="R1328" s="7">
        <f t="shared" si="84"/>
        <v>4</v>
      </c>
      <c r="S1328" s="2">
        <f t="shared" si="85"/>
        <v>0</v>
      </c>
      <c r="T1328" s="2" t="s">
        <v>17</v>
      </c>
    </row>
    <row r="1329" spans="2:20" x14ac:dyDescent="0.25">
      <c r="B1329" s="11">
        <v>43647</v>
      </c>
      <c r="C1329" s="2" t="s">
        <v>395</v>
      </c>
      <c r="D1329" s="2">
        <v>25</v>
      </c>
      <c r="E1329" s="2">
        <v>3</v>
      </c>
      <c r="F1329" s="2">
        <v>0</v>
      </c>
      <c r="G1329" s="12" t="s">
        <v>59</v>
      </c>
      <c r="H1329" s="2">
        <v>0</v>
      </c>
      <c r="I1329" s="50" t="s">
        <v>406</v>
      </c>
      <c r="J1329" s="13">
        <f t="shared" si="83"/>
        <v>0</v>
      </c>
      <c r="K1329" s="2">
        <v>0</v>
      </c>
      <c r="L1329" s="2">
        <v>3</v>
      </c>
      <c r="M1329" s="33" t="s">
        <v>60</v>
      </c>
      <c r="N1329" s="13">
        <v>2</v>
      </c>
      <c r="O1329" s="14" t="s">
        <v>87</v>
      </c>
      <c r="P1329" s="13">
        <f t="shared" si="74"/>
        <v>-1</v>
      </c>
      <c r="Q1329" s="13">
        <v>2</v>
      </c>
      <c r="R1329" s="7">
        <f t="shared" si="84"/>
        <v>2</v>
      </c>
      <c r="S1329" s="2">
        <f t="shared" si="85"/>
        <v>-1</v>
      </c>
      <c r="T1329" s="13" t="s">
        <v>16</v>
      </c>
    </row>
    <row r="1330" spans="2:20" x14ac:dyDescent="0.25">
      <c r="B1330" s="11">
        <v>43647</v>
      </c>
      <c r="C1330" s="2" t="s">
        <v>395</v>
      </c>
      <c r="D1330" s="2">
        <v>26</v>
      </c>
      <c r="E1330" s="2">
        <v>3</v>
      </c>
      <c r="F1330" s="2">
        <v>0</v>
      </c>
      <c r="G1330" s="12" t="s">
        <v>59</v>
      </c>
      <c r="H1330" s="2">
        <v>0</v>
      </c>
      <c r="I1330" s="50" t="s">
        <v>406</v>
      </c>
      <c r="J1330" s="13">
        <f t="shared" si="83"/>
        <v>0</v>
      </c>
      <c r="K1330" s="2">
        <v>0</v>
      </c>
      <c r="L1330" s="2">
        <v>3</v>
      </c>
      <c r="M1330" s="33" t="s">
        <v>60</v>
      </c>
      <c r="N1330" s="13">
        <v>3</v>
      </c>
      <c r="O1330" s="14" t="s">
        <v>87</v>
      </c>
      <c r="P1330" s="13">
        <f t="shared" si="74"/>
        <v>0</v>
      </c>
      <c r="Q1330" s="13">
        <v>3</v>
      </c>
      <c r="R1330" s="7">
        <f t="shared" si="84"/>
        <v>3</v>
      </c>
      <c r="S1330" s="2">
        <f t="shared" si="85"/>
        <v>0</v>
      </c>
      <c r="T1330" s="2" t="s">
        <v>17</v>
      </c>
    </row>
    <row r="1331" spans="2:20" x14ac:dyDescent="0.25">
      <c r="B1331" s="11">
        <v>43647</v>
      </c>
      <c r="C1331" s="2" t="s">
        <v>395</v>
      </c>
      <c r="D1331" s="2">
        <v>27</v>
      </c>
      <c r="E1331" s="2">
        <v>0</v>
      </c>
      <c r="F1331" s="2">
        <v>0</v>
      </c>
      <c r="G1331" s="12" t="s">
        <v>59</v>
      </c>
      <c r="H1331" s="2">
        <v>0</v>
      </c>
      <c r="I1331" s="50" t="s">
        <v>406</v>
      </c>
      <c r="J1331" s="13">
        <f t="shared" si="83"/>
        <v>0</v>
      </c>
      <c r="K1331" s="2">
        <v>0</v>
      </c>
      <c r="L1331" s="2">
        <v>0</v>
      </c>
      <c r="M1331" s="33" t="s">
        <v>60</v>
      </c>
      <c r="N1331" s="13">
        <v>0</v>
      </c>
      <c r="O1331" s="14" t="s">
        <v>87</v>
      </c>
      <c r="P1331" s="13">
        <f t="shared" si="74"/>
        <v>0</v>
      </c>
      <c r="Q1331" s="13">
        <v>0</v>
      </c>
      <c r="R1331" s="7">
        <f t="shared" si="84"/>
        <v>0</v>
      </c>
      <c r="S1331" s="2">
        <f t="shared" si="85"/>
        <v>0</v>
      </c>
      <c r="T1331" s="2" t="s">
        <v>17</v>
      </c>
    </row>
    <row r="1332" spans="2:20" x14ac:dyDescent="0.25">
      <c r="B1332" s="11">
        <v>43647</v>
      </c>
      <c r="C1332" s="2" t="s">
        <v>396</v>
      </c>
      <c r="D1332" s="2">
        <v>26</v>
      </c>
      <c r="E1332" s="2">
        <v>2</v>
      </c>
      <c r="F1332" s="2">
        <v>0</v>
      </c>
      <c r="G1332" s="12" t="s">
        <v>59</v>
      </c>
      <c r="H1332" s="2">
        <v>0</v>
      </c>
      <c r="I1332" s="50" t="s">
        <v>406</v>
      </c>
      <c r="J1332" s="13">
        <f t="shared" si="83"/>
        <v>0</v>
      </c>
      <c r="K1332" s="2">
        <v>0</v>
      </c>
      <c r="L1332" s="2">
        <v>2</v>
      </c>
      <c r="M1332" s="33" t="s">
        <v>60</v>
      </c>
      <c r="N1332" s="13">
        <v>2</v>
      </c>
      <c r="O1332" s="14" t="s">
        <v>87</v>
      </c>
      <c r="P1332" s="13">
        <f t="shared" si="74"/>
        <v>0</v>
      </c>
      <c r="Q1332" s="13">
        <v>2</v>
      </c>
      <c r="R1332" s="7">
        <f t="shared" si="84"/>
        <v>2</v>
      </c>
      <c r="S1332" s="2">
        <f t="shared" si="85"/>
        <v>0</v>
      </c>
      <c r="T1332" s="2" t="s">
        <v>17</v>
      </c>
    </row>
    <row r="1333" spans="2:20" x14ac:dyDescent="0.25">
      <c r="B1333" s="11">
        <v>43647</v>
      </c>
      <c r="C1333" s="2" t="s">
        <v>396</v>
      </c>
      <c r="D1333" s="2">
        <v>27</v>
      </c>
      <c r="E1333" s="2">
        <v>7</v>
      </c>
      <c r="F1333" s="2">
        <v>1</v>
      </c>
      <c r="G1333" s="12" t="s">
        <v>59</v>
      </c>
      <c r="H1333" s="2">
        <v>1</v>
      </c>
      <c r="I1333" s="50" t="s">
        <v>406</v>
      </c>
      <c r="J1333" s="13">
        <f t="shared" si="83"/>
        <v>0</v>
      </c>
      <c r="K1333" s="2">
        <v>1</v>
      </c>
      <c r="L1333" s="2">
        <v>4</v>
      </c>
      <c r="M1333" s="33" t="s">
        <v>60</v>
      </c>
      <c r="N1333" s="13">
        <v>6</v>
      </c>
      <c r="O1333" s="14" t="s">
        <v>87</v>
      </c>
      <c r="P1333" s="13">
        <f t="shared" si="74"/>
        <v>2</v>
      </c>
      <c r="Q1333" s="13">
        <v>6</v>
      </c>
      <c r="R1333" s="7">
        <f t="shared" si="84"/>
        <v>7</v>
      </c>
      <c r="S1333" s="2">
        <f t="shared" si="85"/>
        <v>0</v>
      </c>
      <c r="T1333" s="2" t="s">
        <v>17</v>
      </c>
    </row>
    <row r="1334" spans="2:20" x14ac:dyDescent="0.25">
      <c r="B1334" s="11">
        <v>43647</v>
      </c>
      <c r="C1334" s="2" t="s">
        <v>396</v>
      </c>
      <c r="D1334" s="2">
        <v>28</v>
      </c>
      <c r="E1334" s="2">
        <v>2</v>
      </c>
      <c r="F1334" s="2">
        <v>0</v>
      </c>
      <c r="G1334" s="12" t="s">
        <v>59</v>
      </c>
      <c r="H1334" s="2">
        <v>0</v>
      </c>
      <c r="I1334" s="50" t="s">
        <v>406</v>
      </c>
      <c r="J1334" s="13">
        <f t="shared" si="83"/>
        <v>0</v>
      </c>
      <c r="K1334" s="2">
        <v>0</v>
      </c>
      <c r="L1334" s="2">
        <v>2</v>
      </c>
      <c r="M1334" s="33" t="s">
        <v>60</v>
      </c>
      <c r="N1334" s="13">
        <v>3</v>
      </c>
      <c r="O1334" s="14" t="s">
        <v>87</v>
      </c>
      <c r="P1334" s="13">
        <f t="shared" si="74"/>
        <v>1</v>
      </c>
      <c r="Q1334" s="13">
        <v>3</v>
      </c>
      <c r="R1334" s="7">
        <f t="shared" si="84"/>
        <v>3</v>
      </c>
      <c r="S1334" s="2">
        <f t="shared" si="85"/>
        <v>1</v>
      </c>
      <c r="T1334" s="13" t="s">
        <v>16</v>
      </c>
    </row>
    <row r="1335" spans="2:20" x14ac:dyDescent="0.25">
      <c r="B1335" s="11">
        <v>43647</v>
      </c>
      <c r="C1335" s="2" t="s">
        <v>396</v>
      </c>
      <c r="D1335" s="2">
        <v>29</v>
      </c>
      <c r="E1335" s="2">
        <v>4</v>
      </c>
      <c r="F1335" s="2">
        <v>0</v>
      </c>
      <c r="G1335" s="12" t="s">
        <v>59</v>
      </c>
      <c r="H1335" s="2">
        <v>0</v>
      </c>
      <c r="I1335" s="50" t="s">
        <v>406</v>
      </c>
      <c r="J1335" s="13">
        <f t="shared" si="83"/>
        <v>0</v>
      </c>
      <c r="K1335" s="2">
        <v>0</v>
      </c>
      <c r="L1335" s="2">
        <v>4</v>
      </c>
      <c r="M1335" s="33" t="s">
        <v>60</v>
      </c>
      <c r="N1335" s="13">
        <v>4</v>
      </c>
      <c r="O1335" s="14" t="s">
        <v>87</v>
      </c>
      <c r="P1335" s="13">
        <f t="shared" si="74"/>
        <v>0</v>
      </c>
      <c r="Q1335" s="13">
        <v>4</v>
      </c>
      <c r="R1335" s="7">
        <f t="shared" si="84"/>
        <v>4</v>
      </c>
      <c r="S1335" s="2">
        <f t="shared" si="85"/>
        <v>0</v>
      </c>
      <c r="T1335" s="2" t="s">
        <v>17</v>
      </c>
    </row>
    <row r="1336" spans="2:20" x14ac:dyDescent="0.25">
      <c r="B1336" s="11">
        <v>43647</v>
      </c>
      <c r="C1336" s="2" t="s">
        <v>396</v>
      </c>
      <c r="D1336" s="2">
        <v>30</v>
      </c>
      <c r="E1336" s="2">
        <v>4</v>
      </c>
      <c r="F1336" s="2">
        <v>2</v>
      </c>
      <c r="G1336" s="12" t="s">
        <v>59</v>
      </c>
      <c r="H1336" s="2">
        <v>2</v>
      </c>
      <c r="I1336" s="50" t="s">
        <v>406</v>
      </c>
      <c r="J1336" s="13">
        <f t="shared" si="83"/>
        <v>0</v>
      </c>
      <c r="K1336" s="2">
        <v>2</v>
      </c>
      <c r="L1336" s="2">
        <v>1</v>
      </c>
      <c r="M1336" s="33" t="s">
        <v>60</v>
      </c>
      <c r="N1336" s="13">
        <v>1</v>
      </c>
      <c r="O1336" s="14" t="s">
        <v>87</v>
      </c>
      <c r="P1336" s="13">
        <f t="shared" si="74"/>
        <v>0</v>
      </c>
      <c r="Q1336" s="13">
        <v>1</v>
      </c>
      <c r="R1336" s="7">
        <f t="shared" si="84"/>
        <v>3</v>
      </c>
      <c r="S1336" s="2">
        <f t="shared" si="85"/>
        <v>-1</v>
      </c>
      <c r="T1336" s="13" t="s">
        <v>16</v>
      </c>
    </row>
    <row r="1337" spans="2:20" x14ac:dyDescent="0.25">
      <c r="B1337" s="11">
        <v>43647</v>
      </c>
      <c r="C1337" s="2" t="s">
        <v>397</v>
      </c>
      <c r="D1337" s="2">
        <v>2</v>
      </c>
      <c r="E1337" s="2">
        <v>4</v>
      </c>
      <c r="F1337" s="2">
        <v>0</v>
      </c>
      <c r="G1337" s="12" t="s">
        <v>59</v>
      </c>
      <c r="H1337" s="2">
        <v>0</v>
      </c>
      <c r="I1337" s="50" t="s">
        <v>406</v>
      </c>
      <c r="J1337" s="13">
        <f t="shared" si="83"/>
        <v>0</v>
      </c>
      <c r="K1337" s="2">
        <v>0</v>
      </c>
      <c r="L1337" s="2">
        <v>4</v>
      </c>
      <c r="M1337" s="33" t="s">
        <v>60</v>
      </c>
      <c r="N1337" s="13">
        <v>4</v>
      </c>
      <c r="O1337" s="14" t="s">
        <v>87</v>
      </c>
      <c r="P1337" s="13">
        <f t="shared" si="74"/>
        <v>0</v>
      </c>
      <c r="Q1337" s="13">
        <v>4</v>
      </c>
      <c r="R1337" s="7">
        <f t="shared" si="84"/>
        <v>4</v>
      </c>
      <c r="S1337" s="2">
        <f t="shared" si="85"/>
        <v>0</v>
      </c>
      <c r="T1337" s="2" t="s">
        <v>17</v>
      </c>
    </row>
    <row r="1338" spans="2:20" x14ac:dyDescent="0.25">
      <c r="B1338" s="11">
        <v>43647</v>
      </c>
      <c r="C1338" s="2" t="s">
        <v>397</v>
      </c>
      <c r="D1338" s="2">
        <v>4</v>
      </c>
      <c r="E1338" s="2">
        <v>9</v>
      </c>
      <c r="F1338" s="2">
        <v>3</v>
      </c>
      <c r="G1338" s="12" t="s">
        <v>59</v>
      </c>
      <c r="H1338" s="2">
        <v>3</v>
      </c>
      <c r="I1338" s="50" t="s">
        <v>406</v>
      </c>
      <c r="J1338" s="13">
        <f t="shared" si="83"/>
        <v>0</v>
      </c>
      <c r="K1338" s="2">
        <v>3</v>
      </c>
      <c r="L1338" s="2">
        <v>6</v>
      </c>
      <c r="M1338" s="33" t="s">
        <v>60</v>
      </c>
      <c r="N1338" s="13">
        <v>5</v>
      </c>
      <c r="O1338" s="14" t="s">
        <v>87</v>
      </c>
      <c r="P1338" s="13">
        <f t="shared" si="74"/>
        <v>-1</v>
      </c>
      <c r="Q1338" s="13">
        <v>5</v>
      </c>
      <c r="R1338" s="7">
        <f t="shared" si="84"/>
        <v>8</v>
      </c>
      <c r="S1338" s="2">
        <f t="shared" si="85"/>
        <v>-1</v>
      </c>
      <c r="T1338" s="13" t="s">
        <v>16</v>
      </c>
    </row>
    <row r="1339" spans="2:20" x14ac:dyDescent="0.25">
      <c r="B1339" s="11">
        <v>43647</v>
      </c>
      <c r="C1339" s="2" t="s">
        <v>397</v>
      </c>
      <c r="D1339" s="2">
        <v>6</v>
      </c>
      <c r="E1339" s="2">
        <v>6</v>
      </c>
      <c r="F1339" s="2">
        <v>0</v>
      </c>
      <c r="G1339" s="12" t="s">
        <v>59</v>
      </c>
      <c r="H1339" s="2">
        <v>0</v>
      </c>
      <c r="I1339" s="50" t="s">
        <v>406</v>
      </c>
      <c r="J1339" s="13">
        <f t="shared" si="83"/>
        <v>0</v>
      </c>
      <c r="K1339" s="2">
        <v>0</v>
      </c>
      <c r="L1339" s="2">
        <v>6</v>
      </c>
      <c r="M1339" s="33" t="s">
        <v>60</v>
      </c>
      <c r="N1339" s="13">
        <v>6</v>
      </c>
      <c r="O1339" s="14" t="s">
        <v>87</v>
      </c>
      <c r="P1339" s="13">
        <f t="shared" si="74"/>
        <v>0</v>
      </c>
      <c r="Q1339" s="13">
        <v>6</v>
      </c>
      <c r="R1339" s="7">
        <f t="shared" si="84"/>
        <v>6</v>
      </c>
      <c r="S1339" s="2">
        <f t="shared" si="85"/>
        <v>0</v>
      </c>
      <c r="T1339" s="2" t="s">
        <v>17</v>
      </c>
    </row>
    <row r="1340" spans="2:20" x14ac:dyDescent="0.25">
      <c r="B1340" s="11">
        <v>43647</v>
      </c>
      <c r="C1340" s="2" t="s">
        <v>397</v>
      </c>
      <c r="D1340" s="2">
        <v>8</v>
      </c>
      <c r="E1340" s="2">
        <v>4</v>
      </c>
      <c r="F1340" s="2">
        <v>0</v>
      </c>
      <c r="G1340" s="12" t="s">
        <v>59</v>
      </c>
      <c r="H1340" s="2">
        <v>0</v>
      </c>
      <c r="I1340" s="50" t="s">
        <v>406</v>
      </c>
      <c r="J1340" s="13">
        <f t="shared" si="83"/>
        <v>0</v>
      </c>
      <c r="K1340" s="2">
        <v>0</v>
      </c>
      <c r="L1340" s="2">
        <v>3</v>
      </c>
      <c r="M1340" s="33" t="s">
        <v>60</v>
      </c>
      <c r="N1340" s="13">
        <v>3</v>
      </c>
      <c r="O1340" s="14" t="s">
        <v>87</v>
      </c>
      <c r="P1340" s="13">
        <f t="shared" si="74"/>
        <v>0</v>
      </c>
      <c r="Q1340" s="13">
        <v>3</v>
      </c>
      <c r="R1340" s="7">
        <f t="shared" si="84"/>
        <v>3</v>
      </c>
      <c r="S1340" s="2">
        <f t="shared" si="85"/>
        <v>-1</v>
      </c>
      <c r="T1340" s="13" t="s">
        <v>16</v>
      </c>
    </row>
    <row r="1341" spans="2:20" x14ac:dyDescent="0.25">
      <c r="B1341" s="11">
        <v>43647</v>
      </c>
      <c r="C1341" s="2" t="s">
        <v>398</v>
      </c>
      <c r="D1341" s="2">
        <v>2</v>
      </c>
      <c r="E1341" s="2">
        <v>11</v>
      </c>
      <c r="F1341" s="2">
        <v>7</v>
      </c>
      <c r="G1341" s="12" t="s">
        <v>59</v>
      </c>
      <c r="H1341" s="2">
        <v>7</v>
      </c>
      <c r="I1341" s="50" t="s">
        <v>406</v>
      </c>
      <c r="J1341" s="13">
        <f t="shared" si="83"/>
        <v>0</v>
      </c>
      <c r="K1341" s="2">
        <v>7</v>
      </c>
      <c r="L1341" s="2">
        <v>5</v>
      </c>
      <c r="M1341" s="33" t="s">
        <v>60</v>
      </c>
      <c r="N1341" s="13">
        <v>5</v>
      </c>
      <c r="O1341" s="14" t="s">
        <v>87</v>
      </c>
      <c r="P1341" s="13">
        <f t="shared" si="74"/>
        <v>0</v>
      </c>
      <c r="Q1341" s="13">
        <v>5</v>
      </c>
      <c r="R1341" s="7">
        <f t="shared" si="84"/>
        <v>12</v>
      </c>
      <c r="S1341" s="2">
        <f t="shared" si="85"/>
        <v>1</v>
      </c>
      <c r="T1341" s="13" t="s">
        <v>16</v>
      </c>
    </row>
    <row r="1342" spans="2:20" x14ac:dyDescent="0.25">
      <c r="B1342" s="11">
        <v>43647</v>
      </c>
      <c r="C1342" s="2" t="s">
        <v>398</v>
      </c>
      <c r="D1342" s="2">
        <v>4</v>
      </c>
      <c r="E1342" s="2">
        <v>11</v>
      </c>
      <c r="F1342" s="2">
        <v>7</v>
      </c>
      <c r="G1342" s="12" t="s">
        <v>59</v>
      </c>
      <c r="H1342" s="2">
        <v>7</v>
      </c>
      <c r="I1342" s="50" t="s">
        <v>406</v>
      </c>
      <c r="J1342" s="13">
        <f t="shared" si="83"/>
        <v>0</v>
      </c>
      <c r="K1342" s="2">
        <v>7</v>
      </c>
      <c r="L1342" s="2">
        <v>5</v>
      </c>
      <c r="M1342" s="33" t="s">
        <v>60</v>
      </c>
      <c r="N1342" s="13">
        <v>5</v>
      </c>
      <c r="O1342" s="14" t="s">
        <v>87</v>
      </c>
      <c r="P1342" s="13">
        <f t="shared" si="74"/>
        <v>0</v>
      </c>
      <c r="Q1342" s="13">
        <v>5</v>
      </c>
      <c r="R1342" s="7">
        <f t="shared" si="84"/>
        <v>12</v>
      </c>
      <c r="S1342" s="2">
        <f t="shared" si="85"/>
        <v>1</v>
      </c>
      <c r="T1342" s="13" t="s">
        <v>16</v>
      </c>
    </row>
    <row r="1343" spans="2:20" x14ac:dyDescent="0.25">
      <c r="B1343" s="11">
        <v>43647</v>
      </c>
      <c r="C1343" s="2" t="s">
        <v>398</v>
      </c>
      <c r="D1343" s="2">
        <v>6</v>
      </c>
      <c r="E1343" s="2">
        <v>15</v>
      </c>
      <c r="F1343" s="2">
        <v>8</v>
      </c>
      <c r="G1343" s="12" t="s">
        <v>59</v>
      </c>
      <c r="H1343" s="2">
        <v>8</v>
      </c>
      <c r="I1343" s="50" t="s">
        <v>406</v>
      </c>
      <c r="J1343" s="13">
        <f t="shared" si="83"/>
        <v>0</v>
      </c>
      <c r="K1343" s="2">
        <v>8</v>
      </c>
      <c r="L1343" s="2">
        <v>11</v>
      </c>
      <c r="M1343" s="33" t="s">
        <v>60</v>
      </c>
      <c r="N1343" s="13">
        <v>10</v>
      </c>
      <c r="O1343" s="14" t="s">
        <v>87</v>
      </c>
      <c r="P1343" s="13">
        <f t="shared" si="74"/>
        <v>-1</v>
      </c>
      <c r="Q1343" s="13">
        <v>10</v>
      </c>
      <c r="R1343" s="7">
        <f t="shared" si="84"/>
        <v>18</v>
      </c>
      <c r="S1343" s="2">
        <f t="shared" si="85"/>
        <v>3</v>
      </c>
      <c r="T1343" s="32" t="s">
        <v>304</v>
      </c>
    </row>
    <row r="1344" spans="2:20" x14ac:dyDescent="0.25">
      <c r="B1344" s="11">
        <v>43647</v>
      </c>
      <c r="C1344" s="2" t="s">
        <v>398</v>
      </c>
      <c r="D1344" s="2">
        <v>8</v>
      </c>
      <c r="E1344" s="2">
        <v>9</v>
      </c>
      <c r="F1344" s="2">
        <v>0</v>
      </c>
      <c r="G1344" s="12" t="s">
        <v>59</v>
      </c>
      <c r="H1344" s="2">
        <v>0</v>
      </c>
      <c r="I1344" s="50" t="s">
        <v>406</v>
      </c>
      <c r="J1344" s="13">
        <f t="shared" si="83"/>
        <v>0</v>
      </c>
      <c r="K1344" s="2">
        <v>0</v>
      </c>
      <c r="L1344" s="2">
        <v>4</v>
      </c>
      <c r="M1344" s="33" t="s">
        <v>60</v>
      </c>
      <c r="N1344" s="13">
        <v>5</v>
      </c>
      <c r="O1344" s="14" t="s">
        <v>87</v>
      </c>
      <c r="P1344" s="13">
        <f t="shared" si="74"/>
        <v>1</v>
      </c>
      <c r="Q1344" s="13">
        <v>5</v>
      </c>
      <c r="R1344" s="7">
        <f t="shared" si="84"/>
        <v>5</v>
      </c>
      <c r="S1344" s="2">
        <f t="shared" si="85"/>
        <v>-4</v>
      </c>
      <c r="T1344" s="32" t="s">
        <v>304</v>
      </c>
    </row>
    <row r="1345" spans="2:20" x14ac:dyDescent="0.25">
      <c r="B1345" s="11">
        <v>43647</v>
      </c>
      <c r="C1345" s="2" t="s">
        <v>399</v>
      </c>
      <c r="D1345" s="2">
        <v>6</v>
      </c>
      <c r="E1345" s="2">
        <v>8</v>
      </c>
      <c r="F1345" s="2">
        <v>0</v>
      </c>
      <c r="G1345" s="12" t="s">
        <v>59</v>
      </c>
      <c r="H1345" s="2">
        <v>0</v>
      </c>
      <c r="I1345" s="50" t="s">
        <v>406</v>
      </c>
      <c r="J1345" s="13">
        <f t="shared" si="83"/>
        <v>0</v>
      </c>
      <c r="K1345" s="2">
        <v>0</v>
      </c>
      <c r="L1345" s="2">
        <v>8</v>
      </c>
      <c r="M1345" s="33" t="s">
        <v>60</v>
      </c>
      <c r="N1345" s="13">
        <v>10</v>
      </c>
      <c r="O1345" s="14" t="s">
        <v>87</v>
      </c>
      <c r="P1345" s="13">
        <f t="shared" si="74"/>
        <v>2</v>
      </c>
      <c r="Q1345" s="13">
        <v>10</v>
      </c>
      <c r="R1345" s="7">
        <f t="shared" si="84"/>
        <v>10</v>
      </c>
      <c r="S1345" s="2">
        <f t="shared" si="85"/>
        <v>2</v>
      </c>
      <c r="T1345" s="13" t="s">
        <v>16</v>
      </c>
    </row>
    <row r="1346" spans="2:20" x14ac:dyDescent="0.25">
      <c r="B1346" s="11">
        <v>43647</v>
      </c>
      <c r="C1346" s="2" t="s">
        <v>399</v>
      </c>
      <c r="D1346" s="2">
        <v>8</v>
      </c>
      <c r="E1346" s="2">
        <v>7</v>
      </c>
      <c r="F1346" s="2">
        <v>0</v>
      </c>
      <c r="G1346" s="12" t="s">
        <v>59</v>
      </c>
      <c r="H1346" s="2">
        <v>0</v>
      </c>
      <c r="I1346" s="50" t="s">
        <v>406</v>
      </c>
      <c r="J1346" s="13">
        <f t="shared" si="83"/>
        <v>0</v>
      </c>
      <c r="K1346" s="2">
        <v>0</v>
      </c>
      <c r="L1346" s="2">
        <v>7</v>
      </c>
      <c r="M1346" s="33" t="s">
        <v>60</v>
      </c>
      <c r="N1346" s="13">
        <v>6</v>
      </c>
      <c r="O1346" s="14" t="s">
        <v>87</v>
      </c>
      <c r="P1346" s="13">
        <f t="shared" si="74"/>
        <v>-1</v>
      </c>
      <c r="Q1346" s="13">
        <v>6</v>
      </c>
      <c r="R1346" s="7">
        <f t="shared" si="84"/>
        <v>6</v>
      </c>
      <c r="S1346" s="2">
        <f t="shared" si="85"/>
        <v>-1</v>
      </c>
      <c r="T1346" s="13" t="s">
        <v>16</v>
      </c>
    </row>
    <row r="1347" spans="2:20" x14ac:dyDescent="0.25">
      <c r="B1347" s="11">
        <v>43647</v>
      </c>
      <c r="C1347" s="2" t="s">
        <v>399</v>
      </c>
      <c r="D1347" s="2">
        <v>10</v>
      </c>
      <c r="E1347" s="2">
        <v>4</v>
      </c>
      <c r="F1347" s="2">
        <v>0</v>
      </c>
      <c r="G1347" s="12" t="s">
        <v>59</v>
      </c>
      <c r="H1347" s="2">
        <v>0</v>
      </c>
      <c r="I1347" s="50" t="s">
        <v>406</v>
      </c>
      <c r="J1347" s="13">
        <f t="shared" si="83"/>
        <v>0</v>
      </c>
      <c r="K1347" s="2">
        <v>0</v>
      </c>
      <c r="L1347" s="2">
        <v>4</v>
      </c>
      <c r="M1347" s="33" t="s">
        <v>60</v>
      </c>
      <c r="N1347" s="13">
        <v>5</v>
      </c>
      <c r="O1347" s="14" t="s">
        <v>87</v>
      </c>
      <c r="P1347" s="13">
        <f t="shared" si="74"/>
        <v>1</v>
      </c>
      <c r="Q1347" s="13">
        <v>5</v>
      </c>
      <c r="R1347" s="7">
        <f t="shared" si="84"/>
        <v>5</v>
      </c>
      <c r="S1347" s="2">
        <f t="shared" si="85"/>
        <v>1</v>
      </c>
      <c r="T1347" s="13" t="s">
        <v>16</v>
      </c>
    </row>
    <row r="1348" spans="2:20" x14ac:dyDescent="0.25">
      <c r="B1348" s="11">
        <v>43647</v>
      </c>
      <c r="C1348" s="2" t="s">
        <v>399</v>
      </c>
      <c r="D1348" s="2">
        <v>12</v>
      </c>
      <c r="E1348" s="2">
        <v>4</v>
      </c>
      <c r="F1348" s="2">
        <v>0</v>
      </c>
      <c r="G1348" s="12" t="s">
        <v>59</v>
      </c>
      <c r="H1348" s="2">
        <v>0</v>
      </c>
      <c r="I1348" s="50" t="s">
        <v>406</v>
      </c>
      <c r="J1348" s="13">
        <f t="shared" si="83"/>
        <v>0</v>
      </c>
      <c r="K1348" s="2">
        <v>0</v>
      </c>
      <c r="L1348" s="2">
        <v>5</v>
      </c>
      <c r="M1348" s="33" t="s">
        <v>60</v>
      </c>
      <c r="N1348" s="13">
        <v>4</v>
      </c>
      <c r="O1348" s="14" t="s">
        <v>87</v>
      </c>
      <c r="P1348" s="13">
        <f t="shared" si="74"/>
        <v>-1</v>
      </c>
      <c r="Q1348" s="13">
        <v>4</v>
      </c>
      <c r="R1348" s="7">
        <f t="shared" si="84"/>
        <v>4</v>
      </c>
      <c r="S1348" s="2">
        <f t="shared" si="85"/>
        <v>0</v>
      </c>
      <c r="T1348" s="2" t="s">
        <v>17</v>
      </c>
    </row>
    <row r="1349" spans="2:20" x14ac:dyDescent="0.25">
      <c r="B1349" s="11">
        <v>43647</v>
      </c>
      <c r="C1349" s="2" t="s">
        <v>400</v>
      </c>
      <c r="D1349" s="2">
        <v>2</v>
      </c>
      <c r="E1349" s="2">
        <v>5</v>
      </c>
      <c r="F1349" s="2">
        <v>0</v>
      </c>
      <c r="G1349" s="12" t="s">
        <v>59</v>
      </c>
      <c r="H1349" s="2">
        <v>0</v>
      </c>
      <c r="I1349" s="50" t="s">
        <v>406</v>
      </c>
      <c r="J1349" s="13">
        <f t="shared" si="83"/>
        <v>0</v>
      </c>
      <c r="K1349" s="2">
        <v>0</v>
      </c>
      <c r="L1349" s="2">
        <v>4</v>
      </c>
      <c r="M1349" s="33" t="s">
        <v>60</v>
      </c>
      <c r="N1349" s="13">
        <v>3</v>
      </c>
      <c r="O1349" s="14" t="s">
        <v>87</v>
      </c>
      <c r="P1349" s="13">
        <f t="shared" si="74"/>
        <v>-1</v>
      </c>
      <c r="Q1349" s="13">
        <v>3</v>
      </c>
      <c r="R1349" s="7">
        <f t="shared" si="84"/>
        <v>3</v>
      </c>
      <c r="S1349" s="2">
        <f t="shared" si="85"/>
        <v>-2</v>
      </c>
      <c r="T1349" s="13" t="s">
        <v>16</v>
      </c>
    </row>
    <row r="1350" spans="2:20" x14ac:dyDescent="0.25">
      <c r="B1350" s="11">
        <v>43647</v>
      </c>
      <c r="C1350" s="2" t="s">
        <v>400</v>
      </c>
      <c r="D1350" s="2">
        <v>4</v>
      </c>
      <c r="E1350" s="2">
        <v>8</v>
      </c>
      <c r="F1350" s="2">
        <v>5</v>
      </c>
      <c r="G1350" s="12" t="s">
        <v>59</v>
      </c>
      <c r="H1350" s="2">
        <v>5</v>
      </c>
      <c r="I1350" s="50" t="s">
        <v>406</v>
      </c>
      <c r="J1350" s="13">
        <f t="shared" ref="J1350:J1364" si="86">H1350-F1350</f>
        <v>0</v>
      </c>
      <c r="K1350" s="2">
        <v>5</v>
      </c>
      <c r="L1350" s="2">
        <v>4</v>
      </c>
      <c r="M1350" s="33" t="s">
        <v>60</v>
      </c>
      <c r="N1350" s="13">
        <v>4</v>
      </c>
      <c r="O1350" s="14" t="s">
        <v>87</v>
      </c>
      <c r="P1350" s="13">
        <f t="shared" si="74"/>
        <v>0</v>
      </c>
      <c r="Q1350" s="13">
        <v>4</v>
      </c>
      <c r="R1350" s="7">
        <f t="shared" si="84"/>
        <v>9</v>
      </c>
      <c r="S1350" s="2">
        <f t="shared" si="85"/>
        <v>1</v>
      </c>
      <c r="T1350" s="13" t="s">
        <v>16</v>
      </c>
    </row>
    <row r="1351" spans="2:20" x14ac:dyDescent="0.25">
      <c r="B1351" s="11">
        <v>43647</v>
      </c>
      <c r="C1351" s="2" t="s">
        <v>400</v>
      </c>
      <c r="D1351" s="2">
        <v>6</v>
      </c>
      <c r="E1351" s="2">
        <v>10</v>
      </c>
      <c r="F1351" s="2">
        <v>7</v>
      </c>
      <c r="G1351" s="12" t="s">
        <v>59</v>
      </c>
      <c r="H1351" s="2">
        <v>7</v>
      </c>
      <c r="I1351" s="50" t="s">
        <v>406</v>
      </c>
      <c r="J1351" s="13">
        <f t="shared" si="86"/>
        <v>0</v>
      </c>
      <c r="K1351" s="2">
        <v>7</v>
      </c>
      <c r="L1351" s="2">
        <v>4</v>
      </c>
      <c r="M1351" s="33" t="s">
        <v>60</v>
      </c>
      <c r="N1351" s="13">
        <v>6</v>
      </c>
      <c r="O1351" s="14" t="s">
        <v>87</v>
      </c>
      <c r="P1351" s="13">
        <f t="shared" si="74"/>
        <v>2</v>
      </c>
      <c r="Q1351" s="13">
        <v>6</v>
      </c>
      <c r="R1351" s="7">
        <f t="shared" si="84"/>
        <v>13</v>
      </c>
      <c r="S1351" s="2">
        <f t="shared" si="85"/>
        <v>3</v>
      </c>
      <c r="T1351" s="32" t="s">
        <v>304</v>
      </c>
    </row>
    <row r="1352" spans="2:20" x14ac:dyDescent="0.25">
      <c r="B1352" s="11">
        <v>43647</v>
      </c>
      <c r="C1352" s="2" t="s">
        <v>400</v>
      </c>
      <c r="D1352" s="2">
        <v>8</v>
      </c>
      <c r="E1352" s="2">
        <v>11</v>
      </c>
      <c r="F1352" s="2">
        <v>3</v>
      </c>
      <c r="G1352" s="12" t="s">
        <v>59</v>
      </c>
      <c r="H1352" s="2">
        <v>3</v>
      </c>
      <c r="I1352" s="50" t="s">
        <v>406</v>
      </c>
      <c r="J1352" s="13">
        <f t="shared" si="86"/>
        <v>0</v>
      </c>
      <c r="K1352" s="2">
        <v>3</v>
      </c>
      <c r="L1352" s="2">
        <v>5</v>
      </c>
      <c r="M1352" s="33" t="s">
        <v>60</v>
      </c>
      <c r="N1352" s="13">
        <v>6</v>
      </c>
      <c r="O1352" s="14" t="s">
        <v>87</v>
      </c>
      <c r="P1352" s="13">
        <f t="shared" si="74"/>
        <v>1</v>
      </c>
      <c r="Q1352" s="13">
        <v>6</v>
      </c>
      <c r="R1352" s="7">
        <f t="shared" si="84"/>
        <v>9</v>
      </c>
      <c r="S1352" s="2">
        <f t="shared" si="85"/>
        <v>-2</v>
      </c>
      <c r="T1352" s="13" t="s">
        <v>16</v>
      </c>
    </row>
    <row r="1353" spans="2:20" x14ac:dyDescent="0.25">
      <c r="B1353" s="11">
        <v>43647</v>
      </c>
      <c r="C1353" s="2" t="s">
        <v>401</v>
      </c>
      <c r="D1353" s="2">
        <v>6</v>
      </c>
      <c r="E1353" s="2">
        <v>6</v>
      </c>
      <c r="F1353" s="2">
        <v>0</v>
      </c>
      <c r="G1353" s="12" t="s">
        <v>59</v>
      </c>
      <c r="H1353" s="2">
        <v>3</v>
      </c>
      <c r="I1353" s="50" t="s">
        <v>406</v>
      </c>
      <c r="J1353" s="13">
        <f t="shared" si="86"/>
        <v>3</v>
      </c>
      <c r="K1353" s="2">
        <v>3</v>
      </c>
      <c r="L1353" s="2">
        <v>6</v>
      </c>
      <c r="M1353" s="33" t="s">
        <v>60</v>
      </c>
      <c r="N1353" s="13">
        <v>5</v>
      </c>
      <c r="O1353" s="14" t="s">
        <v>87</v>
      </c>
      <c r="P1353" s="13">
        <f t="shared" si="74"/>
        <v>-1</v>
      </c>
      <c r="Q1353" s="13">
        <v>5</v>
      </c>
      <c r="R1353" s="7">
        <f t="shared" si="84"/>
        <v>8</v>
      </c>
      <c r="S1353" s="2">
        <f t="shared" si="85"/>
        <v>2</v>
      </c>
      <c r="T1353" s="13" t="s">
        <v>16</v>
      </c>
    </row>
    <row r="1354" spans="2:20" x14ac:dyDescent="0.25">
      <c r="B1354" s="11">
        <v>43647</v>
      </c>
      <c r="C1354" s="2" t="s">
        <v>401</v>
      </c>
      <c r="D1354" s="2">
        <v>8</v>
      </c>
      <c r="E1354" s="2">
        <v>6</v>
      </c>
      <c r="F1354" s="2">
        <v>0</v>
      </c>
      <c r="G1354" s="12" t="s">
        <v>59</v>
      </c>
      <c r="H1354" s="2">
        <v>0</v>
      </c>
      <c r="I1354" s="50" t="s">
        <v>406</v>
      </c>
      <c r="J1354" s="13">
        <f t="shared" si="86"/>
        <v>0</v>
      </c>
      <c r="K1354" s="2">
        <v>0</v>
      </c>
      <c r="L1354" s="2">
        <v>4</v>
      </c>
      <c r="M1354" s="33" t="s">
        <v>60</v>
      </c>
      <c r="N1354" s="13">
        <v>0</v>
      </c>
      <c r="O1354" s="14" t="s">
        <v>87</v>
      </c>
      <c r="P1354" s="13">
        <f t="shared" si="74"/>
        <v>-4</v>
      </c>
      <c r="Q1354" s="13">
        <v>0</v>
      </c>
      <c r="R1354" s="7">
        <f t="shared" si="84"/>
        <v>0</v>
      </c>
      <c r="S1354" s="2">
        <f t="shared" si="85"/>
        <v>-6</v>
      </c>
      <c r="T1354" s="32" t="s">
        <v>304</v>
      </c>
    </row>
    <row r="1355" spans="2:20" x14ac:dyDescent="0.25">
      <c r="B1355" s="11">
        <v>43647</v>
      </c>
      <c r="C1355" s="2" t="s">
        <v>401</v>
      </c>
      <c r="D1355" s="2">
        <v>10</v>
      </c>
      <c r="E1355" s="2">
        <v>1</v>
      </c>
      <c r="F1355" s="2">
        <v>0</v>
      </c>
      <c r="G1355" s="12" t="s">
        <v>59</v>
      </c>
      <c r="H1355" s="2">
        <v>0</v>
      </c>
      <c r="I1355" s="50" t="s">
        <v>406</v>
      </c>
      <c r="J1355" s="13">
        <f t="shared" si="86"/>
        <v>0</v>
      </c>
      <c r="K1355" s="2">
        <v>0</v>
      </c>
      <c r="L1355" s="2">
        <v>0</v>
      </c>
      <c r="M1355" s="33" t="s">
        <v>60</v>
      </c>
      <c r="N1355" s="13">
        <v>0</v>
      </c>
      <c r="O1355" s="14" t="s">
        <v>87</v>
      </c>
      <c r="P1355" s="13">
        <f t="shared" ref="P1355:P1364" si="87">N1355-L1355</f>
        <v>0</v>
      </c>
      <c r="Q1355" s="13">
        <v>0</v>
      </c>
      <c r="R1355" s="7">
        <f t="shared" si="84"/>
        <v>0</v>
      </c>
      <c r="S1355" s="2">
        <f t="shared" si="85"/>
        <v>-1</v>
      </c>
      <c r="T1355" s="13" t="s">
        <v>16</v>
      </c>
    </row>
    <row r="1356" spans="2:20" x14ac:dyDescent="0.25">
      <c r="B1356" s="11">
        <v>43647</v>
      </c>
      <c r="C1356" s="2" t="s">
        <v>401</v>
      </c>
      <c r="D1356" s="2">
        <v>12</v>
      </c>
      <c r="E1356" s="2">
        <v>0</v>
      </c>
      <c r="F1356" s="2">
        <v>0</v>
      </c>
      <c r="G1356" s="12" t="s">
        <v>59</v>
      </c>
      <c r="H1356" s="2">
        <v>0</v>
      </c>
      <c r="I1356" s="50" t="s">
        <v>406</v>
      </c>
      <c r="J1356" s="13">
        <f t="shared" si="86"/>
        <v>0</v>
      </c>
      <c r="K1356" s="2">
        <v>0</v>
      </c>
      <c r="L1356" s="2">
        <v>0</v>
      </c>
      <c r="M1356" s="33" t="s">
        <v>60</v>
      </c>
      <c r="N1356" s="13">
        <v>0</v>
      </c>
      <c r="O1356" s="14" t="s">
        <v>87</v>
      </c>
      <c r="P1356" s="13">
        <f t="shared" si="87"/>
        <v>0</v>
      </c>
      <c r="Q1356" s="13">
        <v>0</v>
      </c>
      <c r="R1356" s="7">
        <f t="shared" si="84"/>
        <v>0</v>
      </c>
      <c r="S1356" s="2">
        <f t="shared" si="85"/>
        <v>0</v>
      </c>
      <c r="T1356" s="2" t="s">
        <v>17</v>
      </c>
    </row>
    <row r="1357" spans="2:20" x14ac:dyDescent="0.25">
      <c r="B1357" s="11">
        <v>43647</v>
      </c>
      <c r="C1357" s="2" t="s">
        <v>402</v>
      </c>
      <c r="D1357" s="2">
        <v>6</v>
      </c>
      <c r="E1357" s="2">
        <v>0</v>
      </c>
      <c r="F1357" s="2">
        <v>0</v>
      </c>
      <c r="G1357" s="12" t="s">
        <v>59</v>
      </c>
      <c r="H1357" s="2">
        <v>0</v>
      </c>
      <c r="I1357" s="50" t="s">
        <v>406</v>
      </c>
      <c r="J1357" s="13">
        <f t="shared" si="86"/>
        <v>0</v>
      </c>
      <c r="K1357" s="2">
        <v>0</v>
      </c>
      <c r="L1357" s="2">
        <v>0</v>
      </c>
      <c r="M1357" s="33" t="s">
        <v>60</v>
      </c>
      <c r="N1357" s="13">
        <v>0</v>
      </c>
      <c r="O1357" s="14" t="s">
        <v>87</v>
      </c>
      <c r="P1357" s="13">
        <f t="shared" si="87"/>
        <v>0</v>
      </c>
      <c r="Q1357" s="13">
        <v>0</v>
      </c>
      <c r="R1357" s="7">
        <f t="shared" si="84"/>
        <v>0</v>
      </c>
      <c r="S1357" s="2">
        <f t="shared" si="85"/>
        <v>0</v>
      </c>
      <c r="T1357" s="2" t="s">
        <v>17</v>
      </c>
    </row>
    <row r="1358" spans="2:20" x14ac:dyDescent="0.25">
      <c r="B1358" s="11">
        <v>43647</v>
      </c>
      <c r="C1358" s="2" t="s">
        <v>402</v>
      </c>
      <c r="D1358" s="2">
        <v>8</v>
      </c>
      <c r="E1358" s="2">
        <v>0</v>
      </c>
      <c r="F1358" s="2">
        <v>0</v>
      </c>
      <c r="G1358" s="12" t="s">
        <v>59</v>
      </c>
      <c r="H1358" s="2">
        <v>0</v>
      </c>
      <c r="I1358" s="50" t="s">
        <v>406</v>
      </c>
      <c r="J1358" s="13">
        <f t="shared" si="86"/>
        <v>0</v>
      </c>
      <c r="K1358" s="2">
        <v>0</v>
      </c>
      <c r="L1358" s="2">
        <v>0</v>
      </c>
      <c r="M1358" s="33" t="s">
        <v>60</v>
      </c>
      <c r="N1358" s="13">
        <v>0</v>
      </c>
      <c r="O1358" s="14" t="s">
        <v>87</v>
      </c>
      <c r="P1358" s="13">
        <f t="shared" si="87"/>
        <v>0</v>
      </c>
      <c r="Q1358" s="13">
        <v>0</v>
      </c>
      <c r="R1358" s="7">
        <f t="shared" si="84"/>
        <v>0</v>
      </c>
      <c r="S1358" s="2">
        <f t="shared" si="85"/>
        <v>0</v>
      </c>
      <c r="T1358" s="2" t="s">
        <v>17</v>
      </c>
    </row>
    <row r="1359" spans="2:20" x14ac:dyDescent="0.25">
      <c r="B1359" s="11">
        <v>43647</v>
      </c>
      <c r="C1359" s="2" t="s">
        <v>402</v>
      </c>
      <c r="D1359" s="2">
        <v>10</v>
      </c>
      <c r="E1359" s="2">
        <v>6</v>
      </c>
      <c r="F1359" s="2">
        <v>0</v>
      </c>
      <c r="G1359" s="12" t="s">
        <v>59</v>
      </c>
      <c r="H1359" s="2">
        <v>0</v>
      </c>
      <c r="I1359" s="50" t="s">
        <v>406</v>
      </c>
      <c r="J1359" s="13">
        <f t="shared" si="86"/>
        <v>0</v>
      </c>
      <c r="K1359" s="2">
        <v>0</v>
      </c>
      <c r="L1359" s="2">
        <v>6</v>
      </c>
      <c r="M1359" s="33" t="s">
        <v>60</v>
      </c>
      <c r="N1359" s="13">
        <v>0</v>
      </c>
      <c r="O1359" s="14" t="s">
        <v>87</v>
      </c>
      <c r="P1359" s="13">
        <f t="shared" si="87"/>
        <v>-6</v>
      </c>
      <c r="Q1359" s="13">
        <v>0</v>
      </c>
      <c r="R1359" s="7">
        <f t="shared" si="84"/>
        <v>0</v>
      </c>
      <c r="S1359" s="2">
        <f t="shared" si="85"/>
        <v>-6</v>
      </c>
      <c r="T1359" s="32" t="s">
        <v>304</v>
      </c>
    </row>
    <row r="1360" spans="2:20" x14ac:dyDescent="0.25">
      <c r="B1360" s="11">
        <v>43647</v>
      </c>
      <c r="C1360" s="2" t="s">
        <v>402</v>
      </c>
      <c r="D1360" s="2">
        <v>12</v>
      </c>
      <c r="E1360" s="2">
        <v>0</v>
      </c>
      <c r="F1360" s="2">
        <v>0</v>
      </c>
      <c r="G1360" s="12" t="s">
        <v>59</v>
      </c>
      <c r="H1360" s="2">
        <v>0</v>
      </c>
      <c r="I1360" s="50" t="s">
        <v>406</v>
      </c>
      <c r="J1360" s="13">
        <f t="shared" si="86"/>
        <v>0</v>
      </c>
      <c r="K1360" s="2">
        <v>0</v>
      </c>
      <c r="L1360" s="2">
        <v>0</v>
      </c>
      <c r="M1360" s="33" t="s">
        <v>60</v>
      </c>
      <c r="N1360" s="13">
        <v>0</v>
      </c>
      <c r="O1360" s="14" t="s">
        <v>87</v>
      </c>
      <c r="P1360" s="13">
        <f t="shared" si="87"/>
        <v>0</v>
      </c>
      <c r="Q1360" s="13">
        <v>0</v>
      </c>
      <c r="R1360" s="7">
        <f t="shared" si="84"/>
        <v>0</v>
      </c>
      <c r="S1360" s="2">
        <f t="shared" si="85"/>
        <v>0</v>
      </c>
      <c r="T1360" s="2" t="s">
        <v>17</v>
      </c>
    </row>
    <row r="1361" spans="2:20" x14ac:dyDescent="0.25">
      <c r="B1361" s="11">
        <v>43647</v>
      </c>
      <c r="C1361" s="2" t="s">
        <v>405</v>
      </c>
      <c r="D1361" s="2">
        <v>2</v>
      </c>
      <c r="E1361" s="2">
        <v>5</v>
      </c>
      <c r="F1361" s="2">
        <v>0</v>
      </c>
      <c r="G1361" s="12" t="s">
        <v>59</v>
      </c>
      <c r="H1361" s="2">
        <v>0</v>
      </c>
      <c r="I1361" s="50" t="s">
        <v>406</v>
      </c>
      <c r="J1361" s="13">
        <f t="shared" si="86"/>
        <v>0</v>
      </c>
      <c r="K1361" s="2">
        <v>0</v>
      </c>
      <c r="L1361" s="2">
        <v>4</v>
      </c>
      <c r="M1361" s="33" t="s">
        <v>60</v>
      </c>
      <c r="N1361" s="2">
        <v>4</v>
      </c>
      <c r="O1361" s="14" t="s">
        <v>87</v>
      </c>
      <c r="P1361" s="13">
        <f t="shared" si="87"/>
        <v>0</v>
      </c>
      <c r="Q1361" s="2">
        <v>4</v>
      </c>
      <c r="R1361" s="7">
        <f t="shared" si="84"/>
        <v>4</v>
      </c>
      <c r="S1361" s="2">
        <f t="shared" si="85"/>
        <v>-1</v>
      </c>
      <c r="T1361" s="13" t="s">
        <v>16</v>
      </c>
    </row>
    <row r="1362" spans="2:20" x14ac:dyDescent="0.25">
      <c r="B1362" s="11">
        <v>43647</v>
      </c>
      <c r="C1362" s="2" t="s">
        <v>405</v>
      </c>
      <c r="D1362" s="2">
        <v>4</v>
      </c>
      <c r="E1362" s="2">
        <v>4</v>
      </c>
      <c r="F1362" s="2">
        <v>0</v>
      </c>
      <c r="G1362" s="12" t="s">
        <v>59</v>
      </c>
      <c r="H1362" s="2">
        <v>0</v>
      </c>
      <c r="I1362" s="50" t="s">
        <v>406</v>
      </c>
      <c r="J1362" s="13">
        <f t="shared" si="86"/>
        <v>0</v>
      </c>
      <c r="K1362" s="2">
        <v>0</v>
      </c>
      <c r="L1362" s="2">
        <v>4</v>
      </c>
      <c r="M1362" s="33" t="s">
        <v>60</v>
      </c>
      <c r="N1362" s="2">
        <v>4</v>
      </c>
      <c r="O1362" s="14" t="s">
        <v>87</v>
      </c>
      <c r="P1362" s="13">
        <f t="shared" si="87"/>
        <v>0</v>
      </c>
      <c r="Q1362" s="2">
        <v>4</v>
      </c>
      <c r="R1362" s="7">
        <f t="shared" si="84"/>
        <v>4</v>
      </c>
      <c r="S1362" s="2">
        <f t="shared" si="85"/>
        <v>0</v>
      </c>
      <c r="T1362" s="2" t="s">
        <v>17</v>
      </c>
    </row>
    <row r="1363" spans="2:20" x14ac:dyDescent="0.25">
      <c r="B1363" s="11">
        <v>43647</v>
      </c>
      <c r="C1363" s="2" t="s">
        <v>405</v>
      </c>
      <c r="D1363" s="2">
        <v>6</v>
      </c>
      <c r="E1363" s="2">
        <v>5</v>
      </c>
      <c r="F1363" s="2">
        <v>0</v>
      </c>
      <c r="G1363" s="12" t="s">
        <v>59</v>
      </c>
      <c r="H1363" s="2">
        <v>0</v>
      </c>
      <c r="I1363" s="50" t="s">
        <v>406</v>
      </c>
      <c r="J1363" s="13">
        <f t="shared" si="86"/>
        <v>0</v>
      </c>
      <c r="K1363" s="2">
        <v>0</v>
      </c>
      <c r="L1363" s="2">
        <v>5</v>
      </c>
      <c r="M1363" s="33" t="s">
        <v>60</v>
      </c>
      <c r="N1363" s="2">
        <v>5</v>
      </c>
      <c r="O1363" s="14" t="s">
        <v>87</v>
      </c>
      <c r="P1363" s="13">
        <f t="shared" si="87"/>
        <v>0</v>
      </c>
      <c r="Q1363" s="2">
        <v>5</v>
      </c>
      <c r="R1363" s="7">
        <f t="shared" si="84"/>
        <v>5</v>
      </c>
      <c r="S1363" s="2">
        <f t="shared" si="85"/>
        <v>0</v>
      </c>
      <c r="T1363" s="2" t="s">
        <v>17</v>
      </c>
    </row>
    <row r="1364" spans="2:20" x14ac:dyDescent="0.25">
      <c r="B1364" s="11">
        <v>43647</v>
      </c>
      <c r="C1364" s="2" t="s">
        <v>405</v>
      </c>
      <c r="D1364" s="2">
        <v>8</v>
      </c>
      <c r="E1364" s="2">
        <v>11</v>
      </c>
      <c r="F1364" s="2">
        <v>7</v>
      </c>
      <c r="G1364" s="12" t="s">
        <v>59</v>
      </c>
      <c r="H1364" s="2">
        <v>7</v>
      </c>
      <c r="I1364" s="50" t="s">
        <v>406</v>
      </c>
      <c r="J1364" s="13">
        <f t="shared" si="86"/>
        <v>0</v>
      </c>
      <c r="K1364" s="2">
        <v>7</v>
      </c>
      <c r="L1364" s="2">
        <v>4</v>
      </c>
      <c r="M1364" s="33" t="s">
        <v>60</v>
      </c>
      <c r="N1364" s="2">
        <v>4</v>
      </c>
      <c r="O1364" s="14" t="s">
        <v>87</v>
      </c>
      <c r="P1364" s="13">
        <f t="shared" si="87"/>
        <v>0</v>
      </c>
      <c r="Q1364" s="2">
        <v>4</v>
      </c>
      <c r="R1364" s="7">
        <f t="shared" si="84"/>
        <v>11</v>
      </c>
      <c r="S1364" s="2">
        <f t="shared" si="85"/>
        <v>0</v>
      </c>
      <c r="T1364" s="2" t="s">
        <v>17</v>
      </c>
    </row>
  </sheetData>
  <mergeCells count="18">
    <mergeCell ref="F1:K1"/>
    <mergeCell ref="C1:C3"/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386"/>
  <sheetViews>
    <sheetView topLeftCell="A1364" workbookViewId="0">
      <selection activeCell="J1207" sqref="J1207:J1386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209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209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209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209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209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210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210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210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210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211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211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211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211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211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212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212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212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212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212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213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213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213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213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213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214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214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214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214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214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215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215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215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215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215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216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216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216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216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216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217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217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217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217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217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218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218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218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218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218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219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219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219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219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219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219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220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220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220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220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220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220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221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222</v>
      </c>
    </row>
    <row r="739" spans="2:14" x14ac:dyDescent="0.25">
      <c r="B739" t="s">
        <v>221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222</v>
      </c>
    </row>
    <row r="740" spans="2:14" x14ac:dyDescent="0.25">
      <c r="B740" t="s">
        <v>221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222</v>
      </c>
    </row>
    <row r="741" spans="2:14" x14ac:dyDescent="0.25">
      <c r="B741" t="s">
        <v>221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222</v>
      </c>
    </row>
    <row r="742" spans="2:14" x14ac:dyDescent="0.25">
      <c r="B742" t="s">
        <v>221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222</v>
      </c>
    </row>
    <row r="743" spans="2:14" x14ac:dyDescent="0.25">
      <c r="B743" t="s">
        <v>221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222</v>
      </c>
    </row>
    <row r="744" spans="2:14" x14ac:dyDescent="0.25">
      <c r="B744" t="s">
        <v>223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223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224</v>
      </c>
    </row>
    <row r="746" spans="2:14" x14ac:dyDescent="0.25">
      <c r="B746" t="s">
        <v>223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223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224</v>
      </c>
    </row>
    <row r="748" spans="2:14" x14ac:dyDescent="0.25">
      <c r="B748" t="s">
        <v>223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224</v>
      </c>
    </row>
    <row r="749" spans="2:14" x14ac:dyDescent="0.25">
      <c r="B749" t="s">
        <v>223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224</v>
      </c>
    </row>
    <row r="750" spans="2:14" x14ac:dyDescent="0.25">
      <c r="B750" t="s">
        <v>225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225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225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225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224</v>
      </c>
    </row>
    <row r="754" spans="2:14" x14ac:dyDescent="0.25">
      <c r="B754" t="s">
        <v>225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224</v>
      </c>
    </row>
    <row r="755" spans="2:14" x14ac:dyDescent="0.25">
      <c r="B755" t="s">
        <v>225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224</v>
      </c>
    </row>
    <row r="756" spans="2:14" x14ac:dyDescent="0.25">
      <c r="B756" t="s">
        <v>226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226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226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226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226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226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227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227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227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227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227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227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228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224</v>
      </c>
    </row>
    <row r="769" spans="2:14" x14ac:dyDescent="0.25">
      <c r="B769" t="s">
        <v>228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224</v>
      </c>
    </row>
    <row r="770" spans="2:14" x14ac:dyDescent="0.25">
      <c r="B770" t="s">
        <v>228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228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224</v>
      </c>
    </row>
    <row r="772" spans="2:14" x14ac:dyDescent="0.25">
      <c r="B772" t="s">
        <v>228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224</v>
      </c>
    </row>
    <row r="773" spans="2:14" x14ac:dyDescent="0.25">
      <c r="B773" t="s">
        <v>228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224</v>
      </c>
    </row>
    <row r="774" spans="2:14" x14ac:dyDescent="0.25">
      <c r="B774" t="s">
        <v>229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229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229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229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230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230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230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230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231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232</v>
      </c>
    </row>
    <row r="783" spans="2:14" x14ac:dyDescent="0.25">
      <c r="B783" t="s">
        <v>231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232</v>
      </c>
    </row>
    <row r="784" spans="2:14" x14ac:dyDescent="0.25">
      <c r="B784" t="s">
        <v>231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232</v>
      </c>
    </row>
    <row r="785" spans="2:14" x14ac:dyDescent="0.25">
      <c r="B785" t="s">
        <v>231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231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232</v>
      </c>
    </row>
    <row r="787" spans="2:14" x14ac:dyDescent="0.25">
      <c r="B787" t="s">
        <v>233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234</v>
      </c>
    </row>
    <row r="788" spans="2:14" x14ac:dyDescent="0.25">
      <c r="B788" t="s">
        <v>233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234</v>
      </c>
    </row>
    <row r="789" spans="2:14" x14ac:dyDescent="0.25">
      <c r="B789" t="s">
        <v>233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234</v>
      </c>
    </row>
    <row r="790" spans="2:14" x14ac:dyDescent="0.25">
      <c r="B790" t="s">
        <v>233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139</v>
      </c>
    </row>
    <row r="791" spans="2:14" x14ac:dyDescent="0.25">
      <c r="B791" t="s">
        <v>233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234</v>
      </c>
    </row>
    <row r="792" spans="2:14" x14ac:dyDescent="0.25">
      <c r="B792" t="s">
        <v>235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234</v>
      </c>
    </row>
    <row r="793" spans="2:14" x14ac:dyDescent="0.25">
      <c r="B793" t="s">
        <v>235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235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235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234</v>
      </c>
    </row>
    <row r="796" spans="2:14" x14ac:dyDescent="0.25">
      <c r="B796" t="s">
        <v>235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234</v>
      </c>
    </row>
    <row r="797" spans="2:14" x14ac:dyDescent="0.25">
      <c r="B797" t="s">
        <v>235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234</v>
      </c>
    </row>
    <row r="798" spans="2:14" x14ac:dyDescent="0.25">
      <c r="B798" t="s">
        <v>236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234</v>
      </c>
    </row>
    <row r="799" spans="2:14" x14ac:dyDescent="0.25">
      <c r="B799" t="s">
        <v>236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234</v>
      </c>
    </row>
    <row r="800" spans="2:14" x14ac:dyDescent="0.25">
      <c r="B800" t="s">
        <v>236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139</v>
      </c>
    </row>
    <row r="801" spans="2:14" x14ac:dyDescent="0.25">
      <c r="B801" t="s">
        <v>236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139</v>
      </c>
    </row>
    <row r="802" spans="2:14" x14ac:dyDescent="0.25">
      <c r="B802" t="s">
        <v>236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139</v>
      </c>
    </row>
    <row r="803" spans="2:14" x14ac:dyDescent="0.25">
      <c r="B803" t="s">
        <v>237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237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237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237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237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238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234</v>
      </c>
    </row>
    <row r="809" spans="2:14" x14ac:dyDescent="0.25">
      <c r="B809" t="s">
        <v>238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139</v>
      </c>
    </row>
    <row r="810" spans="2:14" x14ac:dyDescent="0.25">
      <c r="B810" t="s">
        <v>238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234</v>
      </c>
    </row>
    <row r="811" spans="2:14" x14ac:dyDescent="0.25">
      <c r="B811" t="s">
        <v>238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139</v>
      </c>
    </row>
    <row r="812" spans="2:14" x14ac:dyDescent="0.25">
      <c r="B812" t="s">
        <v>238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234</v>
      </c>
    </row>
    <row r="813" spans="2:14" x14ac:dyDescent="0.25">
      <c r="B813" t="s">
        <v>239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232</v>
      </c>
    </row>
    <row r="814" spans="2:14" x14ac:dyDescent="0.25">
      <c r="B814" t="s">
        <v>239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239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232</v>
      </c>
    </row>
    <row r="816" spans="2:14" x14ac:dyDescent="0.25">
      <c r="B816" t="s">
        <v>239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239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232</v>
      </c>
    </row>
    <row r="818" spans="2:14" x14ac:dyDescent="0.25">
      <c r="B818" t="s">
        <v>240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240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232</v>
      </c>
    </row>
    <row r="820" spans="2:14" x14ac:dyDescent="0.25">
      <c r="B820" t="s">
        <v>240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232</v>
      </c>
    </row>
    <row r="821" spans="2:14" x14ac:dyDescent="0.25">
      <c r="B821" t="s">
        <v>240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232</v>
      </c>
    </row>
    <row r="822" spans="2:14" x14ac:dyDescent="0.25">
      <c r="B822" t="s">
        <v>240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232</v>
      </c>
    </row>
    <row r="823" spans="2:14" x14ac:dyDescent="0.25">
      <c r="B823" t="s">
        <v>241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232</v>
      </c>
    </row>
    <row r="824" spans="2:14" x14ac:dyDescent="0.25">
      <c r="B824" t="s">
        <v>241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232</v>
      </c>
    </row>
    <row r="825" spans="2:14" x14ac:dyDescent="0.25">
      <c r="B825" t="s">
        <v>241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232</v>
      </c>
    </row>
    <row r="826" spans="2:14" x14ac:dyDescent="0.25">
      <c r="B826" t="s">
        <v>241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241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232</v>
      </c>
    </row>
    <row r="828" spans="2:14" x14ac:dyDescent="0.25">
      <c r="B828" t="s">
        <v>242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242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242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242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242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243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243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243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243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243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  <row r="841" spans="2:11" x14ac:dyDescent="0.25">
      <c r="B841" t="s">
        <v>245</v>
      </c>
      <c r="C841">
        <v>2</v>
      </c>
      <c r="D841">
        <v>6</v>
      </c>
      <c r="E841">
        <v>7</v>
      </c>
      <c r="F841">
        <v>6</v>
      </c>
      <c r="G841">
        <v>1</v>
      </c>
      <c r="H841">
        <v>0</v>
      </c>
      <c r="I841">
        <v>0</v>
      </c>
      <c r="J841">
        <v>5</v>
      </c>
      <c r="K841">
        <v>5</v>
      </c>
    </row>
    <row r="842" spans="2:11" x14ac:dyDescent="0.25">
      <c r="B842" t="s">
        <v>245</v>
      </c>
      <c r="C842">
        <v>4</v>
      </c>
      <c r="D842">
        <v>8</v>
      </c>
      <c r="E842">
        <v>11</v>
      </c>
      <c r="F842">
        <v>8</v>
      </c>
      <c r="G842">
        <v>3</v>
      </c>
      <c r="H842">
        <v>0</v>
      </c>
      <c r="I842">
        <v>0</v>
      </c>
      <c r="J842">
        <v>5</v>
      </c>
      <c r="K842">
        <v>5</v>
      </c>
    </row>
    <row r="843" spans="2:11" x14ac:dyDescent="0.25">
      <c r="B843" t="s">
        <v>245</v>
      </c>
      <c r="C843">
        <v>6</v>
      </c>
      <c r="D843">
        <v>10</v>
      </c>
      <c r="E843">
        <v>10</v>
      </c>
      <c r="F843">
        <v>10</v>
      </c>
      <c r="G843">
        <v>0</v>
      </c>
      <c r="H843">
        <v>-1</v>
      </c>
      <c r="I843">
        <v>0</v>
      </c>
      <c r="J843">
        <v>10</v>
      </c>
      <c r="K843">
        <v>11</v>
      </c>
    </row>
    <row r="844" spans="2:11" x14ac:dyDescent="0.25">
      <c r="B844" t="s">
        <v>245</v>
      </c>
      <c r="C844">
        <v>8</v>
      </c>
      <c r="D844">
        <v>12</v>
      </c>
      <c r="E844">
        <v>14</v>
      </c>
      <c r="F844">
        <v>12</v>
      </c>
      <c r="G844">
        <v>2</v>
      </c>
      <c r="H844">
        <v>0</v>
      </c>
      <c r="I844">
        <v>0</v>
      </c>
      <c r="J844">
        <v>10</v>
      </c>
      <c r="K844">
        <v>10</v>
      </c>
    </row>
    <row r="845" spans="2:11" x14ac:dyDescent="0.25">
      <c r="B845" t="s">
        <v>246</v>
      </c>
      <c r="C845">
        <v>2</v>
      </c>
      <c r="D845">
        <v>6</v>
      </c>
      <c r="E845">
        <v>8</v>
      </c>
      <c r="F845">
        <v>6</v>
      </c>
      <c r="G845">
        <v>2</v>
      </c>
      <c r="H845">
        <v>0</v>
      </c>
      <c r="I845">
        <v>0</v>
      </c>
      <c r="J845">
        <v>4</v>
      </c>
      <c r="K845">
        <v>4</v>
      </c>
    </row>
    <row r="846" spans="2:11" x14ac:dyDescent="0.25">
      <c r="B846" t="s">
        <v>246</v>
      </c>
      <c r="C846">
        <v>4</v>
      </c>
      <c r="D846">
        <v>8</v>
      </c>
      <c r="E846">
        <v>10</v>
      </c>
      <c r="F846">
        <v>7</v>
      </c>
      <c r="G846">
        <v>3</v>
      </c>
      <c r="H846">
        <v>0</v>
      </c>
      <c r="I846">
        <v>0</v>
      </c>
      <c r="J846">
        <v>5</v>
      </c>
      <c r="K846">
        <v>5</v>
      </c>
    </row>
    <row r="847" spans="2:11" x14ac:dyDescent="0.25">
      <c r="B847" t="s">
        <v>246</v>
      </c>
      <c r="C847">
        <v>6</v>
      </c>
      <c r="D847">
        <v>10</v>
      </c>
      <c r="E847">
        <v>11</v>
      </c>
      <c r="F847">
        <v>10</v>
      </c>
      <c r="G847">
        <v>1</v>
      </c>
      <c r="H847">
        <v>0</v>
      </c>
      <c r="I847">
        <v>0</v>
      </c>
      <c r="J847">
        <v>9</v>
      </c>
      <c r="K847">
        <v>9</v>
      </c>
    </row>
    <row r="848" spans="2:11" x14ac:dyDescent="0.25">
      <c r="B848" t="s">
        <v>246</v>
      </c>
      <c r="C848">
        <v>8</v>
      </c>
      <c r="D848">
        <v>12</v>
      </c>
      <c r="E848">
        <v>13</v>
      </c>
      <c r="F848">
        <v>12</v>
      </c>
      <c r="G848">
        <v>1</v>
      </c>
      <c r="H848">
        <v>0</v>
      </c>
      <c r="I848">
        <v>0</v>
      </c>
      <c r="J848">
        <v>11</v>
      </c>
      <c r="K848">
        <v>11</v>
      </c>
    </row>
    <row r="849" spans="2:11" x14ac:dyDescent="0.25">
      <c r="B849" t="s">
        <v>247</v>
      </c>
      <c r="C849" t="s">
        <v>14</v>
      </c>
      <c r="D849">
        <v>36</v>
      </c>
      <c r="E849">
        <v>29</v>
      </c>
      <c r="F849">
        <v>1</v>
      </c>
      <c r="G849">
        <v>28</v>
      </c>
      <c r="H849">
        <v>0</v>
      </c>
      <c r="I849">
        <v>0</v>
      </c>
      <c r="J849">
        <v>8</v>
      </c>
      <c r="K849">
        <v>8</v>
      </c>
    </row>
    <row r="850" spans="2:11" x14ac:dyDescent="0.25">
      <c r="B850" t="s">
        <v>248</v>
      </c>
      <c r="C850" t="s">
        <v>14</v>
      </c>
      <c r="D850">
        <v>36</v>
      </c>
      <c r="E850">
        <v>16</v>
      </c>
      <c r="F850">
        <v>0</v>
      </c>
      <c r="G850">
        <v>16</v>
      </c>
      <c r="H850">
        <v>0</v>
      </c>
      <c r="I850">
        <v>0</v>
      </c>
      <c r="J850">
        <v>20</v>
      </c>
      <c r="K850">
        <v>20</v>
      </c>
    </row>
    <row r="851" spans="2:11" x14ac:dyDescent="0.25">
      <c r="B851" t="s">
        <v>249</v>
      </c>
      <c r="C851" t="s">
        <v>14</v>
      </c>
      <c r="D851">
        <v>36</v>
      </c>
      <c r="E851">
        <v>13</v>
      </c>
      <c r="F851">
        <v>1</v>
      </c>
      <c r="G851">
        <v>12</v>
      </c>
      <c r="H851">
        <v>0</v>
      </c>
      <c r="I851">
        <v>0</v>
      </c>
      <c r="J851">
        <v>24</v>
      </c>
      <c r="K851">
        <v>24</v>
      </c>
    </row>
    <row r="852" spans="2:11" x14ac:dyDescent="0.25">
      <c r="B852" t="s">
        <v>250</v>
      </c>
      <c r="C852" t="s">
        <v>14</v>
      </c>
      <c r="D852">
        <v>36</v>
      </c>
      <c r="E852">
        <v>24</v>
      </c>
      <c r="F852">
        <v>1</v>
      </c>
      <c r="G852">
        <v>23</v>
      </c>
      <c r="H852">
        <v>0</v>
      </c>
      <c r="I852">
        <v>0</v>
      </c>
      <c r="J852">
        <v>13</v>
      </c>
      <c r="K852">
        <v>13</v>
      </c>
    </row>
    <row r="853" spans="2:11" x14ac:dyDescent="0.25">
      <c r="B853" t="s">
        <v>251</v>
      </c>
      <c r="C853" t="s">
        <v>14</v>
      </c>
      <c r="D853">
        <v>36</v>
      </c>
      <c r="E853">
        <v>20</v>
      </c>
      <c r="F853">
        <v>0</v>
      </c>
      <c r="G853">
        <v>20</v>
      </c>
      <c r="H853">
        <v>0</v>
      </c>
      <c r="I853">
        <v>0</v>
      </c>
      <c r="J853">
        <v>16</v>
      </c>
      <c r="K853">
        <v>16</v>
      </c>
    </row>
    <row r="854" spans="2:11" x14ac:dyDescent="0.25">
      <c r="B854" t="s">
        <v>252</v>
      </c>
      <c r="C854" t="s">
        <v>14</v>
      </c>
      <c r="D854">
        <v>36</v>
      </c>
      <c r="E854">
        <v>1</v>
      </c>
      <c r="F854">
        <v>0</v>
      </c>
      <c r="G854">
        <v>1</v>
      </c>
      <c r="H854">
        <v>0</v>
      </c>
      <c r="I854">
        <v>0</v>
      </c>
      <c r="J854">
        <v>35</v>
      </c>
      <c r="K854">
        <v>35</v>
      </c>
    </row>
    <row r="855" spans="2:11" x14ac:dyDescent="0.25">
      <c r="B855" t="s">
        <v>253</v>
      </c>
      <c r="C855" t="s">
        <v>14</v>
      </c>
      <c r="D855">
        <v>36</v>
      </c>
      <c r="E855">
        <v>8</v>
      </c>
      <c r="F855">
        <v>1</v>
      </c>
      <c r="G855">
        <v>7</v>
      </c>
      <c r="H855">
        <v>1</v>
      </c>
      <c r="I855">
        <v>0</v>
      </c>
      <c r="J855">
        <v>29</v>
      </c>
      <c r="K855">
        <v>28</v>
      </c>
    </row>
    <row r="856" spans="2:11" x14ac:dyDescent="0.25">
      <c r="B856" t="s">
        <v>254</v>
      </c>
      <c r="C856">
        <v>2</v>
      </c>
      <c r="D856">
        <v>6</v>
      </c>
      <c r="E856">
        <v>6</v>
      </c>
      <c r="F856">
        <v>0</v>
      </c>
      <c r="G856">
        <v>6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254</v>
      </c>
      <c r="C857">
        <v>4</v>
      </c>
      <c r="D857">
        <v>8</v>
      </c>
      <c r="E857">
        <v>8</v>
      </c>
      <c r="F857">
        <v>0</v>
      </c>
      <c r="G857">
        <v>8</v>
      </c>
      <c r="H857">
        <v>0</v>
      </c>
      <c r="I857">
        <v>0</v>
      </c>
      <c r="J857">
        <v>0</v>
      </c>
      <c r="K857">
        <v>0</v>
      </c>
    </row>
    <row r="858" spans="2:11" x14ac:dyDescent="0.25">
      <c r="B858" t="s">
        <v>254</v>
      </c>
      <c r="C858">
        <v>6</v>
      </c>
      <c r="D858">
        <v>10</v>
      </c>
      <c r="E858">
        <v>9</v>
      </c>
      <c r="F858">
        <v>0</v>
      </c>
      <c r="G858">
        <v>9</v>
      </c>
      <c r="H858">
        <v>0</v>
      </c>
      <c r="I858">
        <v>0</v>
      </c>
      <c r="J858">
        <v>1</v>
      </c>
      <c r="K858">
        <v>1</v>
      </c>
    </row>
    <row r="859" spans="2:11" x14ac:dyDescent="0.25">
      <c r="B859" t="s">
        <v>254</v>
      </c>
      <c r="C859">
        <v>8</v>
      </c>
      <c r="D859">
        <v>12</v>
      </c>
      <c r="E859">
        <v>12</v>
      </c>
      <c r="F859">
        <v>2</v>
      </c>
      <c r="G859">
        <v>10</v>
      </c>
      <c r="H859">
        <v>-1</v>
      </c>
      <c r="I859">
        <v>0</v>
      </c>
      <c r="J859">
        <v>2</v>
      </c>
      <c r="K859">
        <v>3</v>
      </c>
    </row>
    <row r="860" spans="2:11" x14ac:dyDescent="0.25">
      <c r="B860" t="s">
        <v>255</v>
      </c>
      <c r="C860">
        <v>2</v>
      </c>
      <c r="D860">
        <v>6</v>
      </c>
      <c r="E860">
        <v>8</v>
      </c>
      <c r="F860">
        <v>6</v>
      </c>
      <c r="G860">
        <v>2</v>
      </c>
      <c r="H860">
        <v>0</v>
      </c>
      <c r="I860">
        <v>0</v>
      </c>
      <c r="J860">
        <v>4</v>
      </c>
      <c r="K860">
        <v>4</v>
      </c>
    </row>
    <row r="861" spans="2:11" x14ac:dyDescent="0.25">
      <c r="B861" t="s">
        <v>255</v>
      </c>
      <c r="C861">
        <v>4</v>
      </c>
      <c r="D861">
        <v>8</v>
      </c>
      <c r="E861">
        <v>11</v>
      </c>
      <c r="F861">
        <v>7</v>
      </c>
      <c r="G861">
        <v>4</v>
      </c>
      <c r="H861">
        <v>0</v>
      </c>
      <c r="I861">
        <v>0</v>
      </c>
      <c r="J861">
        <v>4</v>
      </c>
      <c r="K861">
        <v>4</v>
      </c>
    </row>
    <row r="862" spans="2:11" x14ac:dyDescent="0.25">
      <c r="B862" t="s">
        <v>255</v>
      </c>
      <c r="C862">
        <v>6</v>
      </c>
      <c r="D862">
        <v>10</v>
      </c>
      <c r="E862">
        <v>17</v>
      </c>
      <c r="F862">
        <v>9</v>
      </c>
      <c r="G862">
        <v>8</v>
      </c>
      <c r="H862">
        <v>0</v>
      </c>
      <c r="I862">
        <v>0</v>
      </c>
      <c r="J862">
        <v>2</v>
      </c>
      <c r="K862">
        <v>2</v>
      </c>
    </row>
    <row r="863" spans="2:11" x14ac:dyDescent="0.25">
      <c r="B863" t="s">
        <v>255</v>
      </c>
      <c r="C863">
        <v>8</v>
      </c>
      <c r="D863">
        <v>12</v>
      </c>
      <c r="E863">
        <v>14</v>
      </c>
      <c r="F863">
        <v>10</v>
      </c>
      <c r="G863">
        <v>4</v>
      </c>
      <c r="H863">
        <v>0</v>
      </c>
      <c r="I863">
        <v>0</v>
      </c>
      <c r="J863">
        <v>8</v>
      </c>
      <c r="K863">
        <v>8</v>
      </c>
    </row>
    <row r="864" spans="2:11" x14ac:dyDescent="0.25">
      <c r="B864" t="s">
        <v>256</v>
      </c>
      <c r="C864" t="s">
        <v>14</v>
      </c>
      <c r="D864">
        <v>36</v>
      </c>
      <c r="E864">
        <v>14</v>
      </c>
      <c r="F864">
        <v>0</v>
      </c>
      <c r="G864">
        <v>14</v>
      </c>
      <c r="H864">
        <v>0</v>
      </c>
      <c r="I864">
        <v>0</v>
      </c>
      <c r="J864">
        <v>22</v>
      </c>
      <c r="K864">
        <v>22</v>
      </c>
    </row>
    <row r="865" spans="2:16" x14ac:dyDescent="0.25">
      <c r="B865" t="s">
        <v>257</v>
      </c>
      <c r="C865" t="s">
        <v>14</v>
      </c>
      <c r="D865">
        <v>36</v>
      </c>
      <c r="E865">
        <v>12</v>
      </c>
      <c r="F865">
        <v>1</v>
      </c>
      <c r="G865">
        <v>11</v>
      </c>
      <c r="H865">
        <v>0</v>
      </c>
      <c r="I865">
        <v>0</v>
      </c>
      <c r="J865">
        <v>25</v>
      </c>
      <c r="K865">
        <v>25</v>
      </c>
    </row>
    <row r="866" spans="2:16" x14ac:dyDescent="0.25">
      <c r="B866" t="s">
        <v>258</v>
      </c>
      <c r="C866">
        <v>2</v>
      </c>
      <c r="D866">
        <v>6</v>
      </c>
      <c r="E866">
        <v>6</v>
      </c>
      <c r="F866">
        <v>6</v>
      </c>
      <c r="G866">
        <v>0</v>
      </c>
      <c r="H866">
        <v>0</v>
      </c>
      <c r="I866">
        <v>0</v>
      </c>
      <c r="J866">
        <v>6</v>
      </c>
      <c r="K866">
        <v>6</v>
      </c>
    </row>
    <row r="867" spans="2:16" x14ac:dyDescent="0.25">
      <c r="B867" t="s">
        <v>258</v>
      </c>
      <c r="C867">
        <v>4</v>
      </c>
      <c r="D867">
        <v>8</v>
      </c>
      <c r="E867">
        <v>9</v>
      </c>
      <c r="F867">
        <v>6</v>
      </c>
      <c r="G867">
        <v>3</v>
      </c>
      <c r="H867">
        <v>0</v>
      </c>
      <c r="I867">
        <v>0</v>
      </c>
      <c r="J867">
        <v>5</v>
      </c>
      <c r="K867">
        <v>5</v>
      </c>
    </row>
    <row r="868" spans="2:16" x14ac:dyDescent="0.25">
      <c r="B868" t="s">
        <v>258</v>
      </c>
      <c r="C868">
        <v>6</v>
      </c>
      <c r="D868">
        <v>10</v>
      </c>
      <c r="E868">
        <v>15</v>
      </c>
      <c r="F868">
        <v>10</v>
      </c>
      <c r="G868">
        <v>5</v>
      </c>
      <c r="H868">
        <v>1</v>
      </c>
      <c r="I868">
        <v>0</v>
      </c>
      <c r="J868">
        <v>5</v>
      </c>
      <c r="K868">
        <v>4</v>
      </c>
    </row>
    <row r="869" spans="2:16" x14ac:dyDescent="0.25">
      <c r="B869" t="s">
        <v>258</v>
      </c>
      <c r="C869">
        <v>8</v>
      </c>
      <c r="D869">
        <v>12</v>
      </c>
      <c r="E869">
        <v>20</v>
      </c>
      <c r="F869">
        <v>12</v>
      </c>
      <c r="G869">
        <v>8</v>
      </c>
      <c r="H869">
        <v>0</v>
      </c>
      <c r="I869">
        <v>0</v>
      </c>
      <c r="J869">
        <v>4</v>
      </c>
      <c r="K869">
        <v>4</v>
      </c>
    </row>
    <row r="870" spans="2:16" x14ac:dyDescent="0.25">
      <c r="B870" t="s">
        <v>259</v>
      </c>
      <c r="C870">
        <v>32</v>
      </c>
      <c r="D870">
        <v>108</v>
      </c>
      <c r="E870">
        <v>111</v>
      </c>
      <c r="F870">
        <v>3</v>
      </c>
      <c r="G870">
        <v>108</v>
      </c>
      <c r="H870">
        <v>2</v>
      </c>
      <c r="I870">
        <v>0</v>
      </c>
      <c r="J870">
        <v>0</v>
      </c>
      <c r="K870">
        <v>-2</v>
      </c>
      <c r="L870">
        <v>6</v>
      </c>
      <c r="N870" t="s">
        <v>260</v>
      </c>
      <c r="O870">
        <v>1</v>
      </c>
      <c r="P870" t="s">
        <v>261</v>
      </c>
    </row>
    <row r="871" spans="2:16" x14ac:dyDescent="0.25">
      <c r="B871" t="s">
        <v>259</v>
      </c>
      <c r="C871">
        <v>33</v>
      </c>
      <c r="D871">
        <v>84</v>
      </c>
      <c r="E871">
        <v>75</v>
      </c>
      <c r="F871">
        <v>2</v>
      </c>
      <c r="G871">
        <v>73</v>
      </c>
      <c r="H871">
        <v>7</v>
      </c>
      <c r="I871">
        <v>0</v>
      </c>
      <c r="J871">
        <v>11</v>
      </c>
      <c r="K871">
        <v>4</v>
      </c>
    </row>
    <row r="872" spans="2:16" x14ac:dyDescent="0.25">
      <c r="B872" t="s">
        <v>259</v>
      </c>
      <c r="C872">
        <v>34</v>
      </c>
      <c r="D872">
        <v>76</v>
      </c>
      <c r="E872">
        <v>70</v>
      </c>
      <c r="F872">
        <v>2</v>
      </c>
      <c r="G872">
        <v>68</v>
      </c>
      <c r="H872">
        <v>2</v>
      </c>
      <c r="I872">
        <v>0</v>
      </c>
      <c r="J872">
        <v>8</v>
      </c>
      <c r="K872">
        <v>6</v>
      </c>
    </row>
    <row r="873" spans="2:16" x14ac:dyDescent="0.25">
      <c r="B873" t="s">
        <v>259</v>
      </c>
      <c r="C873">
        <v>35</v>
      </c>
      <c r="D873">
        <v>76</v>
      </c>
      <c r="E873">
        <v>77</v>
      </c>
      <c r="F873">
        <v>2</v>
      </c>
      <c r="G873">
        <v>75</v>
      </c>
      <c r="H873">
        <v>5</v>
      </c>
      <c r="I873">
        <v>0</v>
      </c>
      <c r="J873">
        <v>1</v>
      </c>
      <c r="K873">
        <v>-4</v>
      </c>
      <c r="L873">
        <v>8</v>
      </c>
      <c r="N873" t="s">
        <v>260</v>
      </c>
      <c r="O873">
        <v>1</v>
      </c>
      <c r="P873" t="s">
        <v>261</v>
      </c>
    </row>
    <row r="874" spans="2:16" x14ac:dyDescent="0.25">
      <c r="B874" t="s">
        <v>259</v>
      </c>
      <c r="C874">
        <v>36</v>
      </c>
      <c r="D874">
        <v>70</v>
      </c>
      <c r="E874">
        <v>68</v>
      </c>
      <c r="F874">
        <v>5</v>
      </c>
      <c r="G874">
        <v>63</v>
      </c>
      <c r="H874">
        <v>4</v>
      </c>
      <c r="I874">
        <v>0</v>
      </c>
      <c r="J874">
        <v>7</v>
      </c>
      <c r="K874">
        <v>3</v>
      </c>
    </row>
    <row r="875" spans="2:16" x14ac:dyDescent="0.25">
      <c r="B875" t="s">
        <v>259</v>
      </c>
      <c r="C875">
        <v>37</v>
      </c>
      <c r="D875">
        <v>78</v>
      </c>
      <c r="E875">
        <v>64</v>
      </c>
      <c r="F875">
        <v>2</v>
      </c>
      <c r="G875">
        <v>62</v>
      </c>
      <c r="H875">
        <v>4</v>
      </c>
      <c r="I875">
        <v>0</v>
      </c>
      <c r="J875">
        <v>16</v>
      </c>
      <c r="K875">
        <v>12</v>
      </c>
    </row>
    <row r="876" spans="2:16" x14ac:dyDescent="0.25">
      <c r="B876" t="s">
        <v>262</v>
      </c>
      <c r="C876">
        <v>32</v>
      </c>
      <c r="D876">
        <v>9</v>
      </c>
      <c r="E876">
        <v>6</v>
      </c>
      <c r="F876">
        <v>0</v>
      </c>
      <c r="G876">
        <v>6</v>
      </c>
      <c r="H876">
        <v>1</v>
      </c>
      <c r="I876">
        <v>0</v>
      </c>
      <c r="J876">
        <v>3</v>
      </c>
      <c r="K876">
        <v>2</v>
      </c>
    </row>
    <row r="877" spans="2:16" x14ac:dyDescent="0.25">
      <c r="B877" t="s">
        <v>262</v>
      </c>
      <c r="C877">
        <v>33</v>
      </c>
      <c r="D877">
        <v>14</v>
      </c>
      <c r="E877">
        <v>11</v>
      </c>
      <c r="F877">
        <v>1</v>
      </c>
      <c r="G877">
        <v>10</v>
      </c>
      <c r="H877">
        <v>0</v>
      </c>
      <c r="I877">
        <v>0</v>
      </c>
      <c r="J877">
        <v>4</v>
      </c>
      <c r="K877">
        <v>4</v>
      </c>
    </row>
    <row r="878" spans="2:16" x14ac:dyDescent="0.25">
      <c r="B878" t="s">
        <v>262</v>
      </c>
      <c r="C878">
        <v>34</v>
      </c>
      <c r="D878">
        <v>14</v>
      </c>
      <c r="E878">
        <v>10</v>
      </c>
      <c r="F878">
        <v>0</v>
      </c>
      <c r="G878">
        <v>10</v>
      </c>
      <c r="H878">
        <v>0</v>
      </c>
      <c r="I878">
        <v>0</v>
      </c>
      <c r="J878">
        <v>4</v>
      </c>
      <c r="K878">
        <v>4</v>
      </c>
    </row>
    <row r="879" spans="2:16" x14ac:dyDescent="0.25">
      <c r="B879" t="s">
        <v>262</v>
      </c>
      <c r="C879">
        <v>35</v>
      </c>
      <c r="D879">
        <v>11</v>
      </c>
      <c r="E879">
        <v>8</v>
      </c>
      <c r="F879">
        <v>0</v>
      </c>
      <c r="G879">
        <v>8</v>
      </c>
      <c r="H879">
        <v>0</v>
      </c>
      <c r="I879">
        <v>0</v>
      </c>
      <c r="J879">
        <v>3</v>
      </c>
      <c r="K879">
        <v>3</v>
      </c>
    </row>
    <row r="880" spans="2:16" x14ac:dyDescent="0.25">
      <c r="B880" t="s">
        <v>262</v>
      </c>
      <c r="C880">
        <v>36</v>
      </c>
      <c r="D880">
        <v>9</v>
      </c>
      <c r="E880">
        <v>6</v>
      </c>
      <c r="F880">
        <v>0</v>
      </c>
      <c r="G880">
        <v>6</v>
      </c>
      <c r="H880">
        <v>0</v>
      </c>
      <c r="I880">
        <v>0</v>
      </c>
      <c r="J880">
        <v>3</v>
      </c>
      <c r="K880">
        <v>3</v>
      </c>
    </row>
    <row r="881" spans="2:16" x14ac:dyDescent="0.25">
      <c r="B881" t="s">
        <v>262</v>
      </c>
      <c r="C881">
        <v>37</v>
      </c>
      <c r="D881">
        <v>7</v>
      </c>
      <c r="E881">
        <v>5</v>
      </c>
      <c r="F881">
        <v>0</v>
      </c>
      <c r="G881">
        <v>5</v>
      </c>
      <c r="H881">
        <v>0</v>
      </c>
      <c r="I881">
        <v>0</v>
      </c>
      <c r="J881">
        <v>2</v>
      </c>
      <c r="K881">
        <v>2</v>
      </c>
    </row>
    <row r="882" spans="2:16" x14ac:dyDescent="0.25">
      <c r="B882" t="s">
        <v>263</v>
      </c>
      <c r="C882">
        <v>32</v>
      </c>
      <c r="D882">
        <v>8</v>
      </c>
      <c r="E882">
        <v>8</v>
      </c>
      <c r="F882">
        <v>1</v>
      </c>
      <c r="G882">
        <v>7</v>
      </c>
      <c r="H882">
        <v>0</v>
      </c>
      <c r="I882">
        <v>0</v>
      </c>
      <c r="J882">
        <v>1</v>
      </c>
      <c r="K882">
        <v>1</v>
      </c>
      <c r="L882">
        <v>3</v>
      </c>
      <c r="N882" t="s">
        <v>260</v>
      </c>
      <c r="O882">
        <v>1</v>
      </c>
      <c r="P882" t="s">
        <v>261</v>
      </c>
    </row>
    <row r="883" spans="2:16" x14ac:dyDescent="0.25">
      <c r="B883" t="s">
        <v>263</v>
      </c>
      <c r="C883">
        <v>33</v>
      </c>
      <c r="D883">
        <v>11</v>
      </c>
      <c r="E883">
        <v>10</v>
      </c>
      <c r="F883">
        <v>2</v>
      </c>
      <c r="G883">
        <v>8</v>
      </c>
      <c r="H883">
        <v>0</v>
      </c>
      <c r="I883">
        <v>0</v>
      </c>
      <c r="J883">
        <v>3</v>
      </c>
      <c r="K883">
        <v>3</v>
      </c>
    </row>
    <row r="884" spans="2:16" x14ac:dyDescent="0.25">
      <c r="B884" t="s">
        <v>263</v>
      </c>
      <c r="C884">
        <v>34</v>
      </c>
      <c r="D884">
        <v>13</v>
      </c>
      <c r="E884">
        <v>11</v>
      </c>
      <c r="F884">
        <v>0</v>
      </c>
      <c r="G884">
        <v>11</v>
      </c>
      <c r="H884">
        <v>2</v>
      </c>
      <c r="I884">
        <v>0</v>
      </c>
      <c r="J884">
        <v>2</v>
      </c>
      <c r="K884">
        <v>0</v>
      </c>
      <c r="L884">
        <v>3</v>
      </c>
      <c r="N884" t="s">
        <v>260</v>
      </c>
      <c r="O884">
        <v>1</v>
      </c>
      <c r="P884" t="s">
        <v>261</v>
      </c>
    </row>
    <row r="885" spans="2:16" x14ac:dyDescent="0.25">
      <c r="B885" t="s">
        <v>263</v>
      </c>
      <c r="C885">
        <v>35</v>
      </c>
      <c r="D885">
        <v>7</v>
      </c>
      <c r="E885">
        <v>7</v>
      </c>
      <c r="F885">
        <v>2</v>
      </c>
      <c r="G885">
        <v>5</v>
      </c>
      <c r="H885">
        <v>0</v>
      </c>
      <c r="I885">
        <v>0</v>
      </c>
      <c r="J885">
        <v>2</v>
      </c>
      <c r="K885">
        <v>2</v>
      </c>
      <c r="L885">
        <v>2</v>
      </c>
      <c r="N885" t="s">
        <v>260</v>
      </c>
      <c r="O885">
        <v>1</v>
      </c>
      <c r="P885" t="s">
        <v>261</v>
      </c>
    </row>
    <row r="886" spans="2:16" x14ac:dyDescent="0.25">
      <c r="B886" t="s">
        <v>263</v>
      </c>
      <c r="C886">
        <v>36</v>
      </c>
      <c r="D886">
        <v>7</v>
      </c>
      <c r="E886">
        <v>6</v>
      </c>
      <c r="F886">
        <v>0</v>
      </c>
      <c r="G886">
        <v>6</v>
      </c>
      <c r="H886">
        <v>2</v>
      </c>
      <c r="I886">
        <v>0</v>
      </c>
      <c r="J886">
        <v>1</v>
      </c>
      <c r="K886">
        <v>-1</v>
      </c>
      <c r="L886">
        <v>4</v>
      </c>
      <c r="N886" t="s">
        <v>260</v>
      </c>
      <c r="O886">
        <v>1</v>
      </c>
      <c r="P886" t="s">
        <v>261</v>
      </c>
    </row>
    <row r="887" spans="2:16" x14ac:dyDescent="0.25">
      <c r="B887" t="s">
        <v>263</v>
      </c>
      <c r="C887">
        <v>37</v>
      </c>
      <c r="D887">
        <v>9</v>
      </c>
      <c r="E887">
        <v>7</v>
      </c>
      <c r="F887">
        <v>1</v>
      </c>
      <c r="G887">
        <v>6</v>
      </c>
      <c r="H887">
        <v>1</v>
      </c>
      <c r="I887">
        <v>0</v>
      </c>
      <c r="J887">
        <v>3</v>
      </c>
      <c r="K887">
        <v>2</v>
      </c>
    </row>
    <row r="888" spans="2:16" x14ac:dyDescent="0.25">
      <c r="B888" t="s">
        <v>264</v>
      </c>
      <c r="C888">
        <v>31</v>
      </c>
      <c r="D888">
        <v>9</v>
      </c>
      <c r="E888">
        <v>4</v>
      </c>
      <c r="F888">
        <v>0</v>
      </c>
      <c r="G888">
        <v>4</v>
      </c>
      <c r="H888">
        <v>0</v>
      </c>
      <c r="I888">
        <v>0</v>
      </c>
      <c r="J888">
        <v>5</v>
      </c>
      <c r="K888">
        <v>5</v>
      </c>
    </row>
    <row r="889" spans="2:16" x14ac:dyDescent="0.25">
      <c r="B889" t="s">
        <v>264</v>
      </c>
      <c r="C889">
        <v>32</v>
      </c>
      <c r="D889">
        <v>8</v>
      </c>
      <c r="E889">
        <v>5</v>
      </c>
      <c r="F889">
        <v>1</v>
      </c>
      <c r="G889">
        <v>4</v>
      </c>
      <c r="H889">
        <v>0</v>
      </c>
      <c r="I889">
        <v>0</v>
      </c>
      <c r="J889">
        <v>4</v>
      </c>
      <c r="K889">
        <v>4</v>
      </c>
    </row>
    <row r="890" spans="2:16" x14ac:dyDescent="0.25">
      <c r="B890" t="s">
        <v>264</v>
      </c>
      <c r="C890">
        <v>33</v>
      </c>
      <c r="D890">
        <v>9</v>
      </c>
      <c r="E890">
        <v>5</v>
      </c>
      <c r="F890">
        <v>0</v>
      </c>
      <c r="G890">
        <v>5</v>
      </c>
      <c r="H890">
        <v>0</v>
      </c>
      <c r="I890">
        <v>0</v>
      </c>
      <c r="J890">
        <v>4</v>
      </c>
      <c r="K890">
        <v>4</v>
      </c>
    </row>
    <row r="891" spans="2:16" x14ac:dyDescent="0.25">
      <c r="B891" t="s">
        <v>264</v>
      </c>
      <c r="C891">
        <v>34</v>
      </c>
      <c r="D891">
        <v>7</v>
      </c>
      <c r="E891">
        <v>4</v>
      </c>
      <c r="F891">
        <v>0</v>
      </c>
      <c r="G891">
        <v>4</v>
      </c>
      <c r="H891">
        <v>0</v>
      </c>
      <c r="I891">
        <v>0</v>
      </c>
      <c r="J891">
        <v>3</v>
      </c>
      <c r="K891">
        <v>3</v>
      </c>
    </row>
    <row r="892" spans="2:16" x14ac:dyDescent="0.25">
      <c r="B892" t="s">
        <v>264</v>
      </c>
      <c r="C892">
        <v>35</v>
      </c>
      <c r="D892">
        <v>6</v>
      </c>
      <c r="E892">
        <v>3</v>
      </c>
      <c r="F892">
        <v>0</v>
      </c>
      <c r="G892">
        <v>3</v>
      </c>
      <c r="H892">
        <v>0</v>
      </c>
      <c r="I892">
        <v>0</v>
      </c>
      <c r="J892">
        <v>3</v>
      </c>
      <c r="K892">
        <v>3</v>
      </c>
    </row>
    <row r="893" spans="2:16" x14ac:dyDescent="0.25">
      <c r="B893" t="s">
        <v>265</v>
      </c>
      <c r="C893">
        <v>31</v>
      </c>
      <c r="D893">
        <v>7</v>
      </c>
      <c r="E893">
        <v>4</v>
      </c>
      <c r="F893">
        <v>0</v>
      </c>
      <c r="G893">
        <v>4</v>
      </c>
      <c r="H893">
        <v>0</v>
      </c>
      <c r="I893">
        <v>0</v>
      </c>
      <c r="J893">
        <v>3</v>
      </c>
      <c r="K893">
        <v>3</v>
      </c>
    </row>
    <row r="894" spans="2:16" x14ac:dyDescent="0.25">
      <c r="B894" t="s">
        <v>265</v>
      </c>
      <c r="C894">
        <v>32</v>
      </c>
      <c r="D894">
        <v>7</v>
      </c>
      <c r="E894">
        <v>5</v>
      </c>
      <c r="F894">
        <v>1</v>
      </c>
      <c r="G894">
        <v>4</v>
      </c>
      <c r="H894">
        <v>1</v>
      </c>
      <c r="I894">
        <v>0</v>
      </c>
      <c r="J894">
        <v>3</v>
      </c>
      <c r="K894">
        <v>2</v>
      </c>
    </row>
    <row r="895" spans="2:16" x14ac:dyDescent="0.25">
      <c r="B895" t="s">
        <v>265</v>
      </c>
      <c r="C895">
        <v>33</v>
      </c>
      <c r="D895">
        <v>7</v>
      </c>
      <c r="E895">
        <v>6</v>
      </c>
      <c r="F895">
        <v>0</v>
      </c>
      <c r="G895">
        <v>6</v>
      </c>
      <c r="H895">
        <v>0</v>
      </c>
      <c r="I895">
        <v>0</v>
      </c>
      <c r="J895">
        <v>1</v>
      </c>
      <c r="K895">
        <v>1</v>
      </c>
    </row>
    <row r="896" spans="2:16" x14ac:dyDescent="0.25">
      <c r="B896" t="s">
        <v>265</v>
      </c>
      <c r="C896">
        <v>34</v>
      </c>
      <c r="D896">
        <v>10</v>
      </c>
      <c r="E896">
        <v>7</v>
      </c>
      <c r="F896">
        <v>0</v>
      </c>
      <c r="G896">
        <v>7</v>
      </c>
      <c r="H896">
        <v>1</v>
      </c>
      <c r="I896">
        <v>0</v>
      </c>
      <c r="J896">
        <v>3</v>
      </c>
      <c r="K896">
        <v>2</v>
      </c>
    </row>
    <row r="897" spans="2:14" x14ac:dyDescent="0.25">
      <c r="B897" t="s">
        <v>265</v>
      </c>
      <c r="C897">
        <v>35</v>
      </c>
      <c r="D897">
        <v>7</v>
      </c>
      <c r="E897">
        <v>6</v>
      </c>
      <c r="F897">
        <v>1</v>
      </c>
      <c r="G897">
        <v>5</v>
      </c>
      <c r="H897">
        <v>0</v>
      </c>
      <c r="I897">
        <v>0</v>
      </c>
      <c r="J897">
        <v>2</v>
      </c>
      <c r="K897">
        <v>2</v>
      </c>
    </row>
    <row r="898" spans="2:14" x14ac:dyDescent="0.25">
      <c r="B898" t="s">
        <v>266</v>
      </c>
      <c r="C898">
        <v>31</v>
      </c>
      <c r="D898">
        <v>6</v>
      </c>
      <c r="E898">
        <v>6</v>
      </c>
      <c r="F898">
        <v>0</v>
      </c>
      <c r="G898">
        <v>6</v>
      </c>
      <c r="H898">
        <v>0</v>
      </c>
      <c r="I898">
        <v>0</v>
      </c>
      <c r="J898">
        <v>0</v>
      </c>
      <c r="K898">
        <v>0</v>
      </c>
      <c r="L898">
        <v>3</v>
      </c>
      <c r="N898" t="s">
        <v>267</v>
      </c>
    </row>
    <row r="899" spans="2:14" x14ac:dyDescent="0.25">
      <c r="B899" t="s">
        <v>266</v>
      </c>
      <c r="C899">
        <v>32</v>
      </c>
      <c r="D899">
        <v>6</v>
      </c>
      <c r="E899">
        <v>5</v>
      </c>
      <c r="F899">
        <v>0</v>
      </c>
      <c r="G899">
        <v>5</v>
      </c>
      <c r="H899">
        <v>0</v>
      </c>
      <c r="I899">
        <v>0</v>
      </c>
      <c r="J899">
        <v>1</v>
      </c>
      <c r="K899">
        <v>1</v>
      </c>
      <c r="L899">
        <v>3</v>
      </c>
      <c r="N899" t="s">
        <v>267</v>
      </c>
    </row>
    <row r="900" spans="2:14" x14ac:dyDescent="0.25">
      <c r="B900" t="s">
        <v>266</v>
      </c>
      <c r="C900">
        <v>33</v>
      </c>
      <c r="D900">
        <v>6</v>
      </c>
      <c r="E900">
        <v>6</v>
      </c>
      <c r="F900">
        <v>0</v>
      </c>
      <c r="G900">
        <v>6</v>
      </c>
      <c r="H900">
        <v>0</v>
      </c>
      <c r="I900">
        <v>0</v>
      </c>
      <c r="J900">
        <v>0</v>
      </c>
      <c r="K900">
        <v>0</v>
      </c>
      <c r="L900">
        <v>3</v>
      </c>
      <c r="N900" t="s">
        <v>267</v>
      </c>
    </row>
    <row r="901" spans="2:14" x14ac:dyDescent="0.25">
      <c r="B901" t="s">
        <v>266</v>
      </c>
      <c r="C901">
        <v>34</v>
      </c>
      <c r="D901">
        <v>11</v>
      </c>
      <c r="E901">
        <v>11</v>
      </c>
      <c r="F901">
        <v>2</v>
      </c>
      <c r="G901">
        <v>9</v>
      </c>
      <c r="H901">
        <v>-1</v>
      </c>
      <c r="I901">
        <v>0</v>
      </c>
      <c r="J901">
        <v>2</v>
      </c>
      <c r="K901">
        <v>3</v>
      </c>
      <c r="L901">
        <v>2</v>
      </c>
      <c r="N901" t="s">
        <v>267</v>
      </c>
    </row>
    <row r="902" spans="2:14" x14ac:dyDescent="0.25">
      <c r="B902" t="s">
        <v>266</v>
      </c>
      <c r="C902">
        <v>35</v>
      </c>
      <c r="D902">
        <v>10</v>
      </c>
      <c r="E902">
        <v>11</v>
      </c>
      <c r="F902">
        <v>1</v>
      </c>
      <c r="G902">
        <v>10</v>
      </c>
      <c r="H902">
        <v>2</v>
      </c>
      <c r="I902">
        <v>0</v>
      </c>
      <c r="J902">
        <v>0</v>
      </c>
      <c r="K902">
        <v>-2</v>
      </c>
      <c r="L902">
        <v>2</v>
      </c>
      <c r="N902" t="s">
        <v>267</v>
      </c>
    </row>
    <row r="903" spans="2:14" x14ac:dyDescent="0.25">
      <c r="B903" t="s">
        <v>268</v>
      </c>
      <c r="C903">
        <v>31</v>
      </c>
      <c r="D903">
        <v>6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6</v>
      </c>
      <c r="K903">
        <v>6</v>
      </c>
    </row>
    <row r="904" spans="2:14" x14ac:dyDescent="0.25">
      <c r="B904" t="s">
        <v>268</v>
      </c>
      <c r="C904">
        <v>32</v>
      </c>
      <c r="D904">
        <v>3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3</v>
      </c>
      <c r="K904">
        <v>3</v>
      </c>
    </row>
    <row r="905" spans="2:14" x14ac:dyDescent="0.25">
      <c r="B905" t="s">
        <v>268</v>
      </c>
      <c r="C905">
        <v>33</v>
      </c>
      <c r="D905">
        <v>6</v>
      </c>
      <c r="E905">
        <v>1</v>
      </c>
      <c r="F905">
        <v>1</v>
      </c>
      <c r="G905">
        <v>0</v>
      </c>
      <c r="H905">
        <v>0</v>
      </c>
      <c r="I905">
        <v>0</v>
      </c>
      <c r="J905">
        <v>6</v>
      </c>
      <c r="K905">
        <v>6</v>
      </c>
    </row>
    <row r="906" spans="2:14" x14ac:dyDescent="0.25">
      <c r="B906" t="s">
        <v>268</v>
      </c>
      <c r="C906">
        <v>34</v>
      </c>
      <c r="D906">
        <v>13</v>
      </c>
      <c r="E906">
        <v>5</v>
      </c>
      <c r="F906">
        <v>5</v>
      </c>
      <c r="G906">
        <v>0</v>
      </c>
      <c r="H906">
        <v>0</v>
      </c>
      <c r="I906">
        <v>0</v>
      </c>
      <c r="J906">
        <v>13</v>
      </c>
      <c r="K906">
        <v>13</v>
      </c>
    </row>
    <row r="907" spans="2:14" x14ac:dyDescent="0.25">
      <c r="B907" t="s">
        <v>268</v>
      </c>
      <c r="C907">
        <v>35</v>
      </c>
      <c r="D907">
        <v>11</v>
      </c>
      <c r="E907">
        <v>4</v>
      </c>
      <c r="F907">
        <v>0</v>
      </c>
      <c r="G907">
        <v>4</v>
      </c>
      <c r="H907">
        <v>1</v>
      </c>
      <c r="I907">
        <v>0</v>
      </c>
      <c r="J907">
        <v>7</v>
      </c>
      <c r="K907">
        <v>6</v>
      </c>
    </row>
    <row r="908" spans="2:14" x14ac:dyDescent="0.25">
      <c r="B908" t="s">
        <v>269</v>
      </c>
      <c r="C908" t="s">
        <v>14</v>
      </c>
      <c r="D908">
        <v>110</v>
      </c>
      <c r="E908">
        <v>108</v>
      </c>
      <c r="F908">
        <v>4</v>
      </c>
      <c r="G908">
        <v>104</v>
      </c>
      <c r="H908">
        <v>16</v>
      </c>
      <c r="I908">
        <v>0</v>
      </c>
      <c r="J908">
        <v>6</v>
      </c>
      <c r="K908">
        <v>-10</v>
      </c>
      <c r="L908">
        <v>36</v>
      </c>
      <c r="N908" t="s">
        <v>270</v>
      </c>
    </row>
    <row r="909" spans="2:14" x14ac:dyDescent="0.25">
      <c r="B909" t="s">
        <v>271</v>
      </c>
      <c r="C909" t="s">
        <v>14</v>
      </c>
      <c r="D909">
        <v>76</v>
      </c>
      <c r="E909">
        <v>81</v>
      </c>
      <c r="F909">
        <v>7</v>
      </c>
      <c r="G909">
        <v>74</v>
      </c>
      <c r="H909">
        <v>15</v>
      </c>
      <c r="I909">
        <v>0</v>
      </c>
      <c r="J909">
        <v>2</v>
      </c>
      <c r="K909">
        <v>-13</v>
      </c>
    </row>
    <row r="910" spans="2:14" x14ac:dyDescent="0.25">
      <c r="B910" t="s">
        <v>272</v>
      </c>
      <c r="C910" t="s">
        <v>14</v>
      </c>
      <c r="D910">
        <v>76</v>
      </c>
      <c r="E910">
        <v>45</v>
      </c>
      <c r="F910">
        <v>2</v>
      </c>
      <c r="G910">
        <v>43</v>
      </c>
      <c r="H910">
        <v>3</v>
      </c>
      <c r="I910">
        <v>0</v>
      </c>
      <c r="J910">
        <v>33</v>
      </c>
      <c r="K910">
        <v>30</v>
      </c>
    </row>
    <row r="911" spans="2:14" x14ac:dyDescent="0.25">
      <c r="B911" t="s">
        <v>273</v>
      </c>
      <c r="C911" t="s">
        <v>14</v>
      </c>
      <c r="D911">
        <v>196</v>
      </c>
      <c r="E911">
        <v>194</v>
      </c>
      <c r="F911">
        <v>3</v>
      </c>
      <c r="G911">
        <v>191</v>
      </c>
      <c r="H911">
        <v>17</v>
      </c>
      <c r="I911">
        <v>0</v>
      </c>
      <c r="J911">
        <v>5</v>
      </c>
      <c r="K911">
        <v>-12</v>
      </c>
    </row>
    <row r="912" spans="2:14" x14ac:dyDescent="0.25">
      <c r="B912" t="s">
        <v>274</v>
      </c>
      <c r="C912" t="s">
        <v>14</v>
      </c>
      <c r="D912">
        <v>181</v>
      </c>
      <c r="E912">
        <v>173</v>
      </c>
      <c r="F912">
        <v>1</v>
      </c>
      <c r="G912">
        <v>172</v>
      </c>
      <c r="H912">
        <v>26</v>
      </c>
      <c r="I912">
        <v>0</v>
      </c>
      <c r="J912">
        <v>9</v>
      </c>
      <c r="K912">
        <v>-17</v>
      </c>
    </row>
    <row r="913" spans="2:14" x14ac:dyDescent="0.25">
      <c r="B913" t="s">
        <v>275</v>
      </c>
      <c r="C913" t="s">
        <v>14</v>
      </c>
      <c r="D913">
        <v>73</v>
      </c>
      <c r="E913">
        <v>53</v>
      </c>
      <c r="F913">
        <v>5</v>
      </c>
      <c r="G913">
        <v>48</v>
      </c>
      <c r="H913">
        <v>2</v>
      </c>
      <c r="I913">
        <v>0</v>
      </c>
      <c r="J913">
        <v>25</v>
      </c>
      <c r="K913">
        <v>23</v>
      </c>
    </row>
    <row r="914" spans="2:14" x14ac:dyDescent="0.25">
      <c r="B914" t="s">
        <v>276</v>
      </c>
      <c r="C914" t="s">
        <v>14</v>
      </c>
      <c r="D914">
        <v>106</v>
      </c>
      <c r="E914">
        <v>108</v>
      </c>
      <c r="F914">
        <v>3</v>
      </c>
      <c r="G914">
        <v>105</v>
      </c>
      <c r="H914">
        <v>20</v>
      </c>
      <c r="I914">
        <v>0</v>
      </c>
      <c r="J914">
        <v>1</v>
      </c>
      <c r="K914">
        <v>-19</v>
      </c>
      <c r="L914">
        <v>36</v>
      </c>
      <c r="N914" t="s">
        <v>270</v>
      </c>
    </row>
    <row r="915" spans="2:14" x14ac:dyDescent="0.25">
      <c r="B915" t="s">
        <v>277</v>
      </c>
      <c r="C915" t="s">
        <v>14</v>
      </c>
      <c r="D915">
        <v>75</v>
      </c>
      <c r="E915">
        <v>45</v>
      </c>
      <c r="F915">
        <v>1</v>
      </c>
      <c r="G915">
        <v>44</v>
      </c>
      <c r="H915">
        <v>5</v>
      </c>
      <c r="I915">
        <v>0</v>
      </c>
      <c r="J915">
        <v>31</v>
      </c>
      <c r="K915">
        <v>26</v>
      </c>
    </row>
    <row r="916" spans="2:14" x14ac:dyDescent="0.25">
      <c r="B916" t="s">
        <v>278</v>
      </c>
      <c r="C916" t="s">
        <v>14</v>
      </c>
      <c r="D916">
        <v>76</v>
      </c>
      <c r="E916">
        <v>56</v>
      </c>
      <c r="F916">
        <v>4</v>
      </c>
      <c r="G916">
        <v>52</v>
      </c>
      <c r="H916">
        <v>8</v>
      </c>
      <c r="I916">
        <v>0</v>
      </c>
      <c r="J916">
        <v>24</v>
      </c>
      <c r="K916">
        <v>16</v>
      </c>
    </row>
    <row r="917" spans="2:14" x14ac:dyDescent="0.25">
      <c r="B917" t="s">
        <v>279</v>
      </c>
      <c r="C917">
        <v>6</v>
      </c>
      <c r="D917">
        <v>6</v>
      </c>
      <c r="E917">
        <v>5</v>
      </c>
      <c r="F917">
        <v>0</v>
      </c>
      <c r="G917">
        <v>5</v>
      </c>
      <c r="H917">
        <v>0</v>
      </c>
      <c r="I917">
        <v>0</v>
      </c>
      <c r="J917">
        <v>1</v>
      </c>
      <c r="K917">
        <v>1</v>
      </c>
      <c r="L917">
        <v>6</v>
      </c>
      <c r="N917" t="s">
        <v>270</v>
      </c>
    </row>
    <row r="918" spans="2:14" x14ac:dyDescent="0.25">
      <c r="B918" t="s">
        <v>279</v>
      </c>
      <c r="C918">
        <v>8</v>
      </c>
      <c r="D918">
        <v>8</v>
      </c>
      <c r="E918">
        <v>8</v>
      </c>
      <c r="F918">
        <v>0</v>
      </c>
      <c r="G918">
        <v>8</v>
      </c>
      <c r="H918">
        <v>0</v>
      </c>
      <c r="I918">
        <v>0</v>
      </c>
      <c r="J918">
        <v>0</v>
      </c>
      <c r="K918">
        <v>0</v>
      </c>
      <c r="L918">
        <v>8</v>
      </c>
      <c r="N918" t="s">
        <v>270</v>
      </c>
    </row>
    <row r="919" spans="2:14" x14ac:dyDescent="0.25">
      <c r="B919" t="s">
        <v>279</v>
      </c>
      <c r="C919">
        <v>10</v>
      </c>
      <c r="D919">
        <v>10</v>
      </c>
      <c r="E919">
        <v>10</v>
      </c>
      <c r="F919">
        <v>2</v>
      </c>
      <c r="G919">
        <v>8</v>
      </c>
      <c r="H919">
        <v>0</v>
      </c>
      <c r="I919">
        <v>0</v>
      </c>
      <c r="J919">
        <v>2</v>
      </c>
      <c r="K919">
        <v>2</v>
      </c>
      <c r="L919">
        <v>10</v>
      </c>
      <c r="N919" t="s">
        <v>270</v>
      </c>
    </row>
    <row r="920" spans="2:14" x14ac:dyDescent="0.25">
      <c r="B920" t="s">
        <v>279</v>
      </c>
      <c r="C920">
        <v>12</v>
      </c>
      <c r="D920">
        <v>12</v>
      </c>
      <c r="E920">
        <v>15</v>
      </c>
      <c r="F920">
        <v>2</v>
      </c>
      <c r="G920">
        <v>13</v>
      </c>
      <c r="H920">
        <v>0</v>
      </c>
      <c r="I920">
        <v>0</v>
      </c>
      <c r="J920">
        <v>-1</v>
      </c>
      <c r="K920">
        <v>-1</v>
      </c>
      <c r="L920">
        <v>12</v>
      </c>
      <c r="N920" t="s">
        <v>270</v>
      </c>
    </row>
    <row r="921" spans="2:14" x14ac:dyDescent="0.25">
      <c r="B921" t="s">
        <v>280</v>
      </c>
      <c r="C921">
        <v>6</v>
      </c>
      <c r="D921">
        <v>30</v>
      </c>
      <c r="E921">
        <v>34</v>
      </c>
      <c r="F921">
        <v>4</v>
      </c>
      <c r="G921">
        <v>30</v>
      </c>
      <c r="H921">
        <v>0</v>
      </c>
      <c r="I921">
        <v>0</v>
      </c>
      <c r="J921">
        <v>0</v>
      </c>
      <c r="K921">
        <v>0</v>
      </c>
      <c r="L921">
        <v>6</v>
      </c>
      <c r="N921" t="s">
        <v>270</v>
      </c>
    </row>
    <row r="922" spans="2:14" x14ac:dyDescent="0.25">
      <c r="B922" t="s">
        <v>280</v>
      </c>
      <c r="C922">
        <v>8</v>
      </c>
      <c r="D922">
        <v>64</v>
      </c>
      <c r="E922">
        <v>77</v>
      </c>
      <c r="F922">
        <v>13</v>
      </c>
      <c r="G922">
        <v>64</v>
      </c>
      <c r="H922">
        <v>0</v>
      </c>
      <c r="I922">
        <v>0</v>
      </c>
      <c r="J922">
        <v>0</v>
      </c>
      <c r="K922">
        <v>0</v>
      </c>
      <c r="L922">
        <v>10</v>
      </c>
      <c r="N922" t="s">
        <v>270</v>
      </c>
    </row>
    <row r="923" spans="2:14" x14ac:dyDescent="0.25">
      <c r="B923" t="s">
        <v>280</v>
      </c>
      <c r="C923">
        <v>10</v>
      </c>
      <c r="D923">
        <v>82</v>
      </c>
      <c r="E923">
        <v>85</v>
      </c>
      <c r="F923">
        <v>2</v>
      </c>
      <c r="G923">
        <v>83</v>
      </c>
      <c r="H923">
        <v>0</v>
      </c>
      <c r="I923">
        <v>0</v>
      </c>
      <c r="J923">
        <v>-1</v>
      </c>
      <c r="K923">
        <v>-1</v>
      </c>
      <c r="L923">
        <v>14</v>
      </c>
      <c r="N923" t="s">
        <v>270</v>
      </c>
    </row>
    <row r="924" spans="2:14" x14ac:dyDescent="0.25">
      <c r="B924" t="s">
        <v>280</v>
      </c>
      <c r="C924">
        <v>12</v>
      </c>
      <c r="D924">
        <v>51</v>
      </c>
      <c r="E924">
        <v>58</v>
      </c>
      <c r="F924">
        <v>10</v>
      </c>
      <c r="G924">
        <v>48</v>
      </c>
      <c r="H924">
        <v>0</v>
      </c>
      <c r="I924">
        <v>0</v>
      </c>
      <c r="J924">
        <v>3</v>
      </c>
      <c r="K924">
        <v>3</v>
      </c>
      <c r="L924">
        <v>6</v>
      </c>
      <c r="N924" t="s">
        <v>270</v>
      </c>
    </row>
    <row r="925" spans="2:14" x14ac:dyDescent="0.25">
      <c r="B925" t="s">
        <v>281</v>
      </c>
      <c r="C925">
        <v>6</v>
      </c>
      <c r="D925">
        <v>32</v>
      </c>
      <c r="E925">
        <v>35</v>
      </c>
      <c r="F925">
        <v>3</v>
      </c>
      <c r="G925">
        <v>32</v>
      </c>
      <c r="H925">
        <v>1</v>
      </c>
      <c r="I925">
        <v>0</v>
      </c>
      <c r="J925">
        <v>0</v>
      </c>
      <c r="K925">
        <v>-1</v>
      </c>
      <c r="L925">
        <v>6</v>
      </c>
      <c r="N925" t="s">
        <v>270</v>
      </c>
    </row>
    <row r="926" spans="2:14" x14ac:dyDescent="0.25">
      <c r="B926" t="s">
        <v>281</v>
      </c>
      <c r="C926">
        <v>8</v>
      </c>
      <c r="D926">
        <v>44</v>
      </c>
      <c r="E926">
        <v>49</v>
      </c>
      <c r="F926">
        <v>6</v>
      </c>
      <c r="G926">
        <v>43</v>
      </c>
      <c r="H926">
        <v>3</v>
      </c>
      <c r="I926">
        <v>0</v>
      </c>
      <c r="J926">
        <v>1</v>
      </c>
      <c r="K926">
        <v>-2</v>
      </c>
      <c r="L926">
        <v>8</v>
      </c>
      <c r="N926" t="s">
        <v>270</v>
      </c>
    </row>
    <row r="927" spans="2:14" x14ac:dyDescent="0.25">
      <c r="B927" t="s">
        <v>281</v>
      </c>
      <c r="C927">
        <v>10</v>
      </c>
      <c r="D927">
        <v>63</v>
      </c>
      <c r="E927">
        <v>71</v>
      </c>
      <c r="F927">
        <v>8</v>
      </c>
      <c r="G927">
        <v>63</v>
      </c>
      <c r="H927">
        <v>2</v>
      </c>
      <c r="I927">
        <v>0</v>
      </c>
      <c r="J927">
        <v>0</v>
      </c>
      <c r="K927">
        <v>-2</v>
      </c>
      <c r="L927">
        <v>12</v>
      </c>
      <c r="N927" t="s">
        <v>270</v>
      </c>
    </row>
    <row r="928" spans="2:14" x14ac:dyDescent="0.25">
      <c r="B928" t="s">
        <v>281</v>
      </c>
      <c r="C928">
        <v>12</v>
      </c>
      <c r="D928">
        <v>64</v>
      </c>
      <c r="E928">
        <v>72</v>
      </c>
      <c r="F928">
        <v>12</v>
      </c>
      <c r="G928">
        <v>60</v>
      </c>
      <c r="H928">
        <v>-3</v>
      </c>
      <c r="I928">
        <v>0</v>
      </c>
      <c r="J928">
        <v>4</v>
      </c>
      <c r="K928">
        <v>7</v>
      </c>
      <c r="L928">
        <v>10</v>
      </c>
      <c r="N928" t="s">
        <v>270</v>
      </c>
    </row>
    <row r="929" spans="2:11" x14ac:dyDescent="0.25">
      <c r="B929" t="s">
        <v>282</v>
      </c>
      <c r="C929">
        <v>6</v>
      </c>
      <c r="D929">
        <v>68</v>
      </c>
      <c r="E929">
        <v>56</v>
      </c>
      <c r="F929">
        <v>6</v>
      </c>
      <c r="G929">
        <v>50</v>
      </c>
      <c r="H929">
        <v>2</v>
      </c>
      <c r="I929">
        <v>0</v>
      </c>
      <c r="J929">
        <v>18</v>
      </c>
      <c r="K929">
        <v>16</v>
      </c>
    </row>
    <row r="930" spans="2:11" x14ac:dyDescent="0.25">
      <c r="B930" t="s">
        <v>282</v>
      </c>
      <c r="C930">
        <v>8</v>
      </c>
      <c r="D930">
        <v>90</v>
      </c>
      <c r="E930">
        <v>86</v>
      </c>
      <c r="F930">
        <v>11</v>
      </c>
      <c r="G930">
        <v>75</v>
      </c>
      <c r="H930">
        <v>3</v>
      </c>
      <c r="I930">
        <v>0</v>
      </c>
      <c r="J930">
        <v>15</v>
      </c>
      <c r="K930">
        <v>12</v>
      </c>
    </row>
    <row r="931" spans="2:11" x14ac:dyDescent="0.25">
      <c r="B931" t="s">
        <v>282</v>
      </c>
      <c r="C931">
        <v>10</v>
      </c>
      <c r="D931">
        <v>94</v>
      </c>
      <c r="E931">
        <v>89</v>
      </c>
      <c r="F931">
        <v>7</v>
      </c>
      <c r="G931">
        <v>82</v>
      </c>
      <c r="H931">
        <v>12</v>
      </c>
      <c r="I931">
        <v>0</v>
      </c>
      <c r="J931">
        <v>12</v>
      </c>
      <c r="K931">
        <v>0</v>
      </c>
    </row>
    <row r="932" spans="2:11" x14ac:dyDescent="0.25">
      <c r="B932" t="s">
        <v>282</v>
      </c>
      <c r="C932">
        <v>12</v>
      </c>
      <c r="D932">
        <v>103</v>
      </c>
      <c r="E932">
        <v>89</v>
      </c>
      <c r="F932">
        <v>9</v>
      </c>
      <c r="G932">
        <v>80</v>
      </c>
      <c r="H932">
        <v>17</v>
      </c>
      <c r="I932">
        <v>0</v>
      </c>
      <c r="J932">
        <v>23</v>
      </c>
      <c r="K932">
        <v>6</v>
      </c>
    </row>
    <row r="933" spans="2:11" x14ac:dyDescent="0.25">
      <c r="B933" t="s">
        <v>283</v>
      </c>
      <c r="C933">
        <v>31</v>
      </c>
      <c r="D933">
        <v>9</v>
      </c>
      <c r="E933">
        <v>11</v>
      </c>
      <c r="F933">
        <v>3</v>
      </c>
      <c r="G933">
        <v>8</v>
      </c>
      <c r="H933">
        <v>-1</v>
      </c>
      <c r="I933">
        <v>0</v>
      </c>
      <c r="J933">
        <v>1</v>
      </c>
      <c r="K933">
        <v>2</v>
      </c>
    </row>
    <row r="934" spans="2:11" x14ac:dyDescent="0.25">
      <c r="B934" t="s">
        <v>283</v>
      </c>
      <c r="C934">
        <v>32</v>
      </c>
      <c r="D934">
        <v>7</v>
      </c>
      <c r="E934">
        <v>7</v>
      </c>
      <c r="F934">
        <v>1</v>
      </c>
      <c r="G934">
        <v>6</v>
      </c>
      <c r="H934">
        <v>0</v>
      </c>
      <c r="I934">
        <v>0</v>
      </c>
      <c r="J934">
        <v>1</v>
      </c>
      <c r="K934">
        <v>1</v>
      </c>
    </row>
    <row r="935" spans="2:11" x14ac:dyDescent="0.25">
      <c r="B935" t="s">
        <v>283</v>
      </c>
      <c r="C935">
        <v>33</v>
      </c>
      <c r="D935">
        <v>10</v>
      </c>
      <c r="E935">
        <v>9</v>
      </c>
      <c r="F935">
        <v>2</v>
      </c>
      <c r="G935">
        <v>7</v>
      </c>
      <c r="H935">
        <v>0</v>
      </c>
      <c r="I935">
        <v>0</v>
      </c>
      <c r="J935">
        <v>3</v>
      </c>
      <c r="K935">
        <v>3</v>
      </c>
    </row>
    <row r="936" spans="2:11" x14ac:dyDescent="0.25">
      <c r="B936" t="s">
        <v>283</v>
      </c>
      <c r="C936">
        <v>34</v>
      </c>
      <c r="D936">
        <v>11</v>
      </c>
      <c r="E936">
        <v>8</v>
      </c>
      <c r="F936">
        <v>1</v>
      </c>
      <c r="G936">
        <v>7</v>
      </c>
      <c r="H936">
        <v>0</v>
      </c>
      <c r="I936">
        <v>0</v>
      </c>
      <c r="J936">
        <v>4</v>
      </c>
      <c r="K936">
        <v>4</v>
      </c>
    </row>
    <row r="937" spans="2:11" x14ac:dyDescent="0.25">
      <c r="B937" t="s">
        <v>283</v>
      </c>
      <c r="C937">
        <v>35</v>
      </c>
      <c r="D937">
        <v>14</v>
      </c>
      <c r="E937">
        <v>16</v>
      </c>
      <c r="F937">
        <v>7</v>
      </c>
      <c r="G937">
        <v>9</v>
      </c>
      <c r="H937">
        <v>0</v>
      </c>
      <c r="I937">
        <v>0</v>
      </c>
      <c r="J937">
        <v>5</v>
      </c>
      <c r="K937">
        <v>5</v>
      </c>
    </row>
    <row r="938" spans="2:11" x14ac:dyDescent="0.25">
      <c r="B938" t="s">
        <v>284</v>
      </c>
      <c r="C938">
        <v>22</v>
      </c>
      <c r="D938">
        <v>7</v>
      </c>
      <c r="E938">
        <v>4</v>
      </c>
      <c r="F938">
        <v>0</v>
      </c>
      <c r="G938">
        <v>4</v>
      </c>
      <c r="H938">
        <v>0</v>
      </c>
      <c r="I938">
        <v>0</v>
      </c>
      <c r="J938">
        <v>3</v>
      </c>
      <c r="K938">
        <v>3</v>
      </c>
    </row>
    <row r="939" spans="2:11" x14ac:dyDescent="0.25">
      <c r="B939" t="s">
        <v>284</v>
      </c>
      <c r="C939">
        <v>23</v>
      </c>
      <c r="D939">
        <v>13</v>
      </c>
      <c r="E939">
        <v>9</v>
      </c>
      <c r="F939">
        <v>1</v>
      </c>
      <c r="G939">
        <v>8</v>
      </c>
      <c r="H939">
        <v>0</v>
      </c>
      <c r="I939">
        <v>0</v>
      </c>
      <c r="J939">
        <v>5</v>
      </c>
      <c r="K939">
        <v>5</v>
      </c>
    </row>
    <row r="940" spans="2:11" x14ac:dyDescent="0.25">
      <c r="B940" t="s">
        <v>284</v>
      </c>
      <c r="C940">
        <v>24</v>
      </c>
      <c r="D940">
        <v>12</v>
      </c>
      <c r="E940">
        <v>11</v>
      </c>
      <c r="F940">
        <v>2</v>
      </c>
      <c r="G940">
        <v>9</v>
      </c>
      <c r="H940">
        <v>1</v>
      </c>
      <c r="I940">
        <v>0</v>
      </c>
      <c r="J940">
        <v>3</v>
      </c>
      <c r="K940">
        <v>2</v>
      </c>
    </row>
    <row r="941" spans="2:11" x14ac:dyDescent="0.25">
      <c r="B941" t="s">
        <v>284</v>
      </c>
      <c r="C941">
        <v>25</v>
      </c>
      <c r="D941">
        <v>11</v>
      </c>
      <c r="E941">
        <v>11</v>
      </c>
      <c r="F941">
        <v>1</v>
      </c>
      <c r="G941">
        <v>10</v>
      </c>
      <c r="H941">
        <v>0</v>
      </c>
      <c r="I941">
        <v>0</v>
      </c>
      <c r="J941">
        <v>1</v>
      </c>
      <c r="K941">
        <v>1</v>
      </c>
    </row>
    <row r="942" spans="2:11" x14ac:dyDescent="0.25">
      <c r="B942" t="s">
        <v>284</v>
      </c>
      <c r="C942">
        <v>26</v>
      </c>
      <c r="D942">
        <v>16</v>
      </c>
      <c r="E942">
        <v>15</v>
      </c>
      <c r="F942">
        <v>7</v>
      </c>
      <c r="G942">
        <v>8</v>
      </c>
      <c r="H942">
        <v>-1</v>
      </c>
      <c r="I942">
        <v>0</v>
      </c>
      <c r="J942">
        <v>8</v>
      </c>
      <c r="K942">
        <v>9</v>
      </c>
    </row>
    <row r="943" spans="2:11" x14ac:dyDescent="0.25">
      <c r="B943" t="s">
        <v>285</v>
      </c>
      <c r="C943">
        <v>21</v>
      </c>
      <c r="D943">
        <v>7</v>
      </c>
      <c r="E943">
        <v>5</v>
      </c>
      <c r="F943">
        <v>1</v>
      </c>
      <c r="G943">
        <v>4</v>
      </c>
      <c r="H943">
        <v>0</v>
      </c>
      <c r="I943">
        <v>0</v>
      </c>
      <c r="J943">
        <v>3</v>
      </c>
      <c r="K943">
        <v>3</v>
      </c>
    </row>
    <row r="944" spans="2:11" x14ac:dyDescent="0.25">
      <c r="B944" t="s">
        <v>285</v>
      </c>
      <c r="C944">
        <v>22</v>
      </c>
      <c r="D944">
        <v>4</v>
      </c>
      <c r="E944">
        <v>1</v>
      </c>
      <c r="F944">
        <v>0</v>
      </c>
      <c r="G944">
        <v>1</v>
      </c>
      <c r="H944">
        <v>0</v>
      </c>
      <c r="I944">
        <v>0</v>
      </c>
      <c r="J944">
        <v>3</v>
      </c>
      <c r="K944">
        <v>3</v>
      </c>
    </row>
    <row r="945" spans="2:16" x14ac:dyDescent="0.25">
      <c r="B945" t="s">
        <v>285</v>
      </c>
      <c r="C945">
        <v>23</v>
      </c>
      <c r="D945">
        <v>7</v>
      </c>
      <c r="E945">
        <v>2</v>
      </c>
      <c r="F945">
        <v>0</v>
      </c>
      <c r="G945">
        <v>2</v>
      </c>
      <c r="H945">
        <v>0</v>
      </c>
      <c r="I945">
        <v>0</v>
      </c>
      <c r="J945">
        <v>5</v>
      </c>
      <c r="K945">
        <v>5</v>
      </c>
    </row>
    <row r="946" spans="2:16" x14ac:dyDescent="0.25">
      <c r="B946" t="s">
        <v>285</v>
      </c>
      <c r="C946">
        <v>24</v>
      </c>
      <c r="D946">
        <v>9</v>
      </c>
      <c r="E946">
        <v>8</v>
      </c>
      <c r="F946">
        <v>3</v>
      </c>
      <c r="G946">
        <v>5</v>
      </c>
      <c r="H946">
        <v>0</v>
      </c>
      <c r="I946">
        <v>0</v>
      </c>
      <c r="J946">
        <v>4</v>
      </c>
      <c r="K946">
        <v>4</v>
      </c>
    </row>
    <row r="947" spans="2:16" x14ac:dyDescent="0.25">
      <c r="B947" t="s">
        <v>285</v>
      </c>
      <c r="C947">
        <v>25</v>
      </c>
      <c r="D947">
        <v>9</v>
      </c>
      <c r="E947">
        <v>10</v>
      </c>
      <c r="F947">
        <v>1</v>
      </c>
      <c r="G947">
        <v>9</v>
      </c>
      <c r="H947">
        <v>0</v>
      </c>
      <c r="I947">
        <v>0</v>
      </c>
      <c r="J947">
        <v>0</v>
      </c>
      <c r="K947">
        <v>0</v>
      </c>
    </row>
    <row r="948" spans="2:16" x14ac:dyDescent="0.25">
      <c r="B948" t="s">
        <v>285</v>
      </c>
      <c r="C948">
        <v>26</v>
      </c>
      <c r="D948">
        <v>12</v>
      </c>
      <c r="E948">
        <v>9</v>
      </c>
      <c r="F948">
        <v>1</v>
      </c>
      <c r="G948">
        <v>8</v>
      </c>
      <c r="H948">
        <v>0</v>
      </c>
      <c r="I948">
        <v>0</v>
      </c>
      <c r="J948">
        <v>4</v>
      </c>
      <c r="K948">
        <v>4</v>
      </c>
    </row>
    <row r="949" spans="2:16" x14ac:dyDescent="0.25">
      <c r="B949" t="s">
        <v>286</v>
      </c>
      <c r="C949">
        <v>31</v>
      </c>
      <c r="D949">
        <v>2</v>
      </c>
      <c r="E949">
        <v>2</v>
      </c>
      <c r="F949">
        <v>0</v>
      </c>
      <c r="G949">
        <v>2</v>
      </c>
      <c r="H949">
        <v>0</v>
      </c>
      <c r="I949">
        <v>0</v>
      </c>
      <c r="J949">
        <v>0</v>
      </c>
      <c r="K949">
        <v>0</v>
      </c>
    </row>
    <row r="950" spans="2:16" x14ac:dyDescent="0.25">
      <c r="B950" t="s">
        <v>286</v>
      </c>
      <c r="C950">
        <v>32</v>
      </c>
      <c r="D950">
        <v>7</v>
      </c>
      <c r="E950">
        <v>5</v>
      </c>
      <c r="F950">
        <v>2</v>
      </c>
      <c r="G950">
        <v>3</v>
      </c>
      <c r="H950">
        <v>0</v>
      </c>
      <c r="I950">
        <v>0</v>
      </c>
      <c r="J950">
        <v>4</v>
      </c>
      <c r="K950">
        <v>4</v>
      </c>
    </row>
    <row r="951" spans="2:16" x14ac:dyDescent="0.25">
      <c r="B951" t="s">
        <v>286</v>
      </c>
      <c r="C951">
        <v>33</v>
      </c>
      <c r="D951">
        <v>8</v>
      </c>
      <c r="E951">
        <v>3</v>
      </c>
      <c r="F951">
        <v>0</v>
      </c>
      <c r="G951">
        <v>3</v>
      </c>
      <c r="H951">
        <v>0</v>
      </c>
      <c r="I951">
        <v>0</v>
      </c>
      <c r="J951">
        <v>5</v>
      </c>
      <c r="K951">
        <v>5</v>
      </c>
    </row>
    <row r="952" spans="2:16" x14ac:dyDescent="0.25">
      <c r="B952" t="s">
        <v>286</v>
      </c>
      <c r="C952">
        <v>34</v>
      </c>
      <c r="D952">
        <v>4</v>
      </c>
      <c r="E952">
        <v>2</v>
      </c>
      <c r="F952">
        <v>0</v>
      </c>
      <c r="G952">
        <v>2</v>
      </c>
      <c r="H952">
        <v>0</v>
      </c>
      <c r="I952">
        <v>0</v>
      </c>
      <c r="J952">
        <v>2</v>
      </c>
      <c r="K952">
        <v>2</v>
      </c>
    </row>
    <row r="953" spans="2:16" x14ac:dyDescent="0.25">
      <c r="B953" t="s">
        <v>286</v>
      </c>
      <c r="C953">
        <v>35</v>
      </c>
      <c r="D953">
        <v>6</v>
      </c>
      <c r="E953">
        <v>2</v>
      </c>
      <c r="F953">
        <v>0</v>
      </c>
      <c r="G953">
        <v>2</v>
      </c>
      <c r="H953">
        <v>0</v>
      </c>
      <c r="I953">
        <v>0</v>
      </c>
      <c r="J953">
        <v>4</v>
      </c>
      <c r="K953">
        <v>4</v>
      </c>
    </row>
    <row r="954" spans="2:16" x14ac:dyDescent="0.25">
      <c r="B954" t="s">
        <v>287</v>
      </c>
      <c r="C954">
        <v>31</v>
      </c>
      <c r="D954">
        <v>13</v>
      </c>
      <c r="E954">
        <v>14</v>
      </c>
      <c r="F954">
        <v>3</v>
      </c>
      <c r="G954">
        <v>11</v>
      </c>
      <c r="H954">
        <v>1</v>
      </c>
      <c r="I954">
        <v>0</v>
      </c>
      <c r="J954">
        <v>2</v>
      </c>
      <c r="K954">
        <v>1</v>
      </c>
    </row>
    <row r="955" spans="2:16" x14ac:dyDescent="0.25">
      <c r="B955" t="s">
        <v>287</v>
      </c>
      <c r="C955">
        <v>32</v>
      </c>
      <c r="D955">
        <v>19</v>
      </c>
      <c r="E955">
        <v>17</v>
      </c>
      <c r="F955">
        <v>5</v>
      </c>
      <c r="G955">
        <v>12</v>
      </c>
      <c r="H955">
        <v>0</v>
      </c>
      <c r="I955">
        <v>0</v>
      </c>
      <c r="J955">
        <v>7</v>
      </c>
      <c r="K955">
        <v>7</v>
      </c>
    </row>
    <row r="956" spans="2:16" x14ac:dyDescent="0.25">
      <c r="B956" t="s">
        <v>287</v>
      </c>
      <c r="C956">
        <v>33</v>
      </c>
      <c r="D956">
        <v>10</v>
      </c>
      <c r="E956">
        <v>13</v>
      </c>
      <c r="F956">
        <v>4</v>
      </c>
      <c r="G956">
        <v>9</v>
      </c>
      <c r="H956">
        <v>0</v>
      </c>
      <c r="I956">
        <v>0</v>
      </c>
      <c r="J956">
        <v>1</v>
      </c>
      <c r="K956">
        <v>1</v>
      </c>
      <c r="L956">
        <v>4</v>
      </c>
      <c r="N956" t="s">
        <v>267</v>
      </c>
      <c r="O956">
        <v>1</v>
      </c>
      <c r="P956" t="s">
        <v>288</v>
      </c>
    </row>
    <row r="957" spans="2:16" x14ac:dyDescent="0.25">
      <c r="B957" t="s">
        <v>287</v>
      </c>
      <c r="C957">
        <v>34</v>
      </c>
      <c r="D957">
        <v>8</v>
      </c>
      <c r="E957">
        <v>8</v>
      </c>
      <c r="F957">
        <v>2</v>
      </c>
      <c r="G957">
        <v>6</v>
      </c>
      <c r="H957">
        <v>0</v>
      </c>
      <c r="I957">
        <v>0</v>
      </c>
      <c r="J957">
        <v>2</v>
      </c>
      <c r="K957">
        <v>2</v>
      </c>
      <c r="L957">
        <v>3</v>
      </c>
      <c r="N957" t="s">
        <v>267</v>
      </c>
      <c r="O957">
        <v>1</v>
      </c>
      <c r="P957" t="s">
        <v>288</v>
      </c>
    </row>
    <row r="958" spans="2:16" x14ac:dyDescent="0.25">
      <c r="B958" t="s">
        <v>287</v>
      </c>
      <c r="C958">
        <v>35</v>
      </c>
      <c r="D958">
        <v>13</v>
      </c>
      <c r="E958">
        <v>16</v>
      </c>
      <c r="F958">
        <v>4</v>
      </c>
      <c r="G958">
        <v>12</v>
      </c>
      <c r="H958">
        <v>0</v>
      </c>
      <c r="I958">
        <v>0</v>
      </c>
      <c r="J958">
        <v>1</v>
      </c>
      <c r="K958">
        <v>1</v>
      </c>
      <c r="L958">
        <v>5</v>
      </c>
      <c r="N958" t="s">
        <v>267</v>
      </c>
      <c r="O958">
        <v>1</v>
      </c>
      <c r="P958" t="s">
        <v>288</v>
      </c>
    </row>
    <row r="959" spans="2:16" x14ac:dyDescent="0.25">
      <c r="B959" t="s">
        <v>289</v>
      </c>
      <c r="C959">
        <v>31</v>
      </c>
      <c r="D959">
        <v>26</v>
      </c>
      <c r="E959">
        <v>33</v>
      </c>
      <c r="F959">
        <v>9</v>
      </c>
      <c r="G959">
        <v>24</v>
      </c>
      <c r="H959">
        <v>3</v>
      </c>
      <c r="I959">
        <v>0</v>
      </c>
      <c r="J959">
        <v>2</v>
      </c>
      <c r="K959">
        <v>-1</v>
      </c>
    </row>
    <row r="960" spans="2:16" x14ac:dyDescent="0.25">
      <c r="B960" t="s">
        <v>289</v>
      </c>
      <c r="C960">
        <v>32</v>
      </c>
      <c r="D960">
        <v>14</v>
      </c>
      <c r="E960">
        <v>15</v>
      </c>
      <c r="F960">
        <v>6</v>
      </c>
      <c r="G960">
        <v>9</v>
      </c>
      <c r="H960">
        <v>0</v>
      </c>
      <c r="I960">
        <v>0</v>
      </c>
      <c r="J960">
        <v>5</v>
      </c>
      <c r="K960">
        <v>5</v>
      </c>
    </row>
    <row r="961" spans="2:16" x14ac:dyDescent="0.25">
      <c r="B961" t="s">
        <v>289</v>
      </c>
      <c r="C961">
        <v>33</v>
      </c>
      <c r="D961">
        <v>27</v>
      </c>
      <c r="E961">
        <v>33</v>
      </c>
      <c r="F961">
        <v>11</v>
      </c>
      <c r="G961">
        <v>22</v>
      </c>
      <c r="H961">
        <v>1</v>
      </c>
      <c r="I961">
        <v>0</v>
      </c>
      <c r="J961">
        <v>5</v>
      </c>
      <c r="K961">
        <v>4</v>
      </c>
    </row>
    <row r="962" spans="2:16" x14ac:dyDescent="0.25">
      <c r="B962" t="s">
        <v>289</v>
      </c>
      <c r="C962">
        <v>34</v>
      </c>
      <c r="D962">
        <v>13</v>
      </c>
      <c r="E962">
        <v>21</v>
      </c>
      <c r="F962">
        <v>11</v>
      </c>
      <c r="G962">
        <v>10</v>
      </c>
      <c r="H962">
        <v>-2</v>
      </c>
      <c r="I962">
        <v>0</v>
      </c>
      <c r="J962">
        <v>3</v>
      </c>
      <c r="K962">
        <v>5</v>
      </c>
    </row>
    <row r="963" spans="2:16" x14ac:dyDescent="0.25">
      <c r="B963" t="s">
        <v>289</v>
      </c>
      <c r="C963">
        <v>35</v>
      </c>
      <c r="D963">
        <v>27</v>
      </c>
      <c r="E963">
        <v>34</v>
      </c>
      <c r="F963">
        <v>12</v>
      </c>
      <c r="G963">
        <v>22</v>
      </c>
      <c r="H963">
        <v>0</v>
      </c>
      <c r="I963">
        <v>0</v>
      </c>
      <c r="J963">
        <v>5</v>
      </c>
      <c r="K963">
        <v>5</v>
      </c>
    </row>
    <row r="964" spans="2:16" x14ac:dyDescent="0.25">
      <c r="B964" t="s">
        <v>290</v>
      </c>
      <c r="C964">
        <v>21</v>
      </c>
      <c r="D964">
        <v>5</v>
      </c>
      <c r="E964">
        <v>1</v>
      </c>
      <c r="F964">
        <v>0</v>
      </c>
      <c r="G964">
        <v>1</v>
      </c>
      <c r="H964">
        <v>0</v>
      </c>
      <c r="I964">
        <v>0</v>
      </c>
      <c r="J964">
        <v>4</v>
      </c>
      <c r="K964">
        <v>4</v>
      </c>
    </row>
    <row r="965" spans="2:16" x14ac:dyDescent="0.25">
      <c r="B965" t="s">
        <v>290</v>
      </c>
      <c r="C965">
        <v>22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2</v>
      </c>
      <c r="K965">
        <v>2</v>
      </c>
    </row>
    <row r="966" spans="2:16" x14ac:dyDescent="0.25">
      <c r="B966" t="s">
        <v>290</v>
      </c>
      <c r="C966">
        <v>23</v>
      </c>
      <c r="D966">
        <v>8</v>
      </c>
      <c r="E966">
        <v>3</v>
      </c>
      <c r="F966">
        <v>0</v>
      </c>
      <c r="G966">
        <v>3</v>
      </c>
      <c r="H966">
        <v>0</v>
      </c>
      <c r="I966">
        <v>0</v>
      </c>
      <c r="J966">
        <v>5</v>
      </c>
      <c r="K966">
        <v>5</v>
      </c>
    </row>
    <row r="967" spans="2:16" x14ac:dyDescent="0.25">
      <c r="B967" t="s">
        <v>290</v>
      </c>
      <c r="C967">
        <v>24</v>
      </c>
      <c r="D967">
        <v>7</v>
      </c>
      <c r="E967">
        <v>2</v>
      </c>
      <c r="F967">
        <v>0</v>
      </c>
      <c r="G967">
        <v>2</v>
      </c>
      <c r="H967">
        <v>0</v>
      </c>
      <c r="I967">
        <v>0</v>
      </c>
      <c r="J967">
        <v>5</v>
      </c>
      <c r="K967">
        <v>5</v>
      </c>
    </row>
    <row r="968" spans="2:16" x14ac:dyDescent="0.25">
      <c r="B968" t="s">
        <v>290</v>
      </c>
      <c r="C968">
        <v>25</v>
      </c>
      <c r="D968">
        <v>9</v>
      </c>
      <c r="E968">
        <v>8</v>
      </c>
      <c r="F968">
        <v>1</v>
      </c>
      <c r="G968">
        <v>7</v>
      </c>
      <c r="H968">
        <v>0</v>
      </c>
      <c r="I968">
        <v>0</v>
      </c>
      <c r="J968">
        <v>2</v>
      </c>
      <c r="K968">
        <v>2</v>
      </c>
    </row>
    <row r="969" spans="2:16" x14ac:dyDescent="0.25">
      <c r="B969" t="s">
        <v>290</v>
      </c>
      <c r="C969">
        <v>26</v>
      </c>
      <c r="D969">
        <v>8</v>
      </c>
      <c r="E969">
        <v>8</v>
      </c>
      <c r="F969">
        <v>3</v>
      </c>
      <c r="G969">
        <v>5</v>
      </c>
      <c r="H969">
        <v>0</v>
      </c>
      <c r="I969">
        <v>0</v>
      </c>
      <c r="J969">
        <v>3</v>
      </c>
      <c r="K969">
        <v>3</v>
      </c>
    </row>
    <row r="970" spans="2:16" x14ac:dyDescent="0.25">
      <c r="B970" t="s">
        <v>291</v>
      </c>
      <c r="C970">
        <v>26</v>
      </c>
      <c r="D970">
        <v>6</v>
      </c>
      <c r="E970">
        <v>1</v>
      </c>
      <c r="F970">
        <v>1</v>
      </c>
      <c r="G970">
        <v>0</v>
      </c>
      <c r="H970">
        <v>0</v>
      </c>
      <c r="I970">
        <v>0</v>
      </c>
      <c r="J970">
        <v>6</v>
      </c>
      <c r="K970">
        <v>6</v>
      </c>
    </row>
    <row r="971" spans="2:16" x14ac:dyDescent="0.25">
      <c r="B971" t="s">
        <v>291</v>
      </c>
      <c r="C971">
        <v>27</v>
      </c>
      <c r="D971">
        <v>9</v>
      </c>
      <c r="E971">
        <v>3</v>
      </c>
      <c r="F971">
        <v>1</v>
      </c>
      <c r="G971">
        <v>2</v>
      </c>
      <c r="H971">
        <v>0</v>
      </c>
      <c r="I971">
        <v>0</v>
      </c>
      <c r="J971">
        <v>7</v>
      </c>
      <c r="K971">
        <v>7</v>
      </c>
    </row>
    <row r="972" spans="2:16" x14ac:dyDescent="0.25">
      <c r="B972" t="s">
        <v>291</v>
      </c>
      <c r="C972">
        <v>28</v>
      </c>
      <c r="D972">
        <v>4</v>
      </c>
      <c r="E972">
        <v>4</v>
      </c>
      <c r="F972">
        <v>1</v>
      </c>
      <c r="G972">
        <v>3</v>
      </c>
      <c r="H972">
        <v>0</v>
      </c>
      <c r="I972">
        <v>0</v>
      </c>
      <c r="J972">
        <v>1</v>
      </c>
      <c r="K972">
        <v>1</v>
      </c>
    </row>
    <row r="973" spans="2:16" x14ac:dyDescent="0.25">
      <c r="B973" t="s">
        <v>291</v>
      </c>
      <c r="C973">
        <v>29</v>
      </c>
      <c r="D973">
        <v>9</v>
      </c>
      <c r="E973">
        <v>4</v>
      </c>
      <c r="F973">
        <v>0</v>
      </c>
      <c r="G973">
        <v>4</v>
      </c>
      <c r="H973">
        <v>0</v>
      </c>
      <c r="I973">
        <v>0</v>
      </c>
      <c r="J973">
        <v>5</v>
      </c>
      <c r="K973">
        <v>5</v>
      </c>
    </row>
    <row r="974" spans="2:16" x14ac:dyDescent="0.25">
      <c r="B974" t="s">
        <v>291</v>
      </c>
      <c r="C974">
        <v>30</v>
      </c>
      <c r="D974">
        <v>11</v>
      </c>
      <c r="E974">
        <v>7</v>
      </c>
      <c r="F974">
        <v>1</v>
      </c>
      <c r="G974">
        <v>6</v>
      </c>
      <c r="H974">
        <v>1</v>
      </c>
      <c r="I974">
        <v>0</v>
      </c>
      <c r="J974">
        <v>5</v>
      </c>
      <c r="K974">
        <v>4</v>
      </c>
    </row>
    <row r="975" spans="2:16" x14ac:dyDescent="0.25">
      <c r="B975" t="s">
        <v>292</v>
      </c>
      <c r="C975">
        <v>22</v>
      </c>
      <c r="D975">
        <v>8</v>
      </c>
      <c r="E975">
        <v>8</v>
      </c>
      <c r="F975">
        <v>1</v>
      </c>
      <c r="G975">
        <v>7</v>
      </c>
      <c r="H975">
        <v>0</v>
      </c>
      <c r="I975">
        <v>0</v>
      </c>
      <c r="J975">
        <v>1</v>
      </c>
      <c r="K975">
        <v>1</v>
      </c>
      <c r="L975">
        <v>4</v>
      </c>
      <c r="N975" t="s">
        <v>293</v>
      </c>
      <c r="O975">
        <v>1</v>
      </c>
      <c r="P975" t="s">
        <v>288</v>
      </c>
    </row>
    <row r="976" spans="2:16" x14ac:dyDescent="0.25">
      <c r="B976" t="s">
        <v>292</v>
      </c>
      <c r="C976">
        <v>23</v>
      </c>
      <c r="D976">
        <v>11</v>
      </c>
      <c r="E976">
        <v>12</v>
      </c>
      <c r="F976">
        <v>2</v>
      </c>
      <c r="G976">
        <v>10</v>
      </c>
      <c r="H976">
        <v>0</v>
      </c>
      <c r="I976">
        <v>0</v>
      </c>
      <c r="J976">
        <v>1</v>
      </c>
      <c r="K976">
        <v>1</v>
      </c>
      <c r="L976">
        <v>4</v>
      </c>
      <c r="N976" t="s">
        <v>293</v>
      </c>
      <c r="O976">
        <v>1</v>
      </c>
      <c r="P976" t="s">
        <v>288</v>
      </c>
    </row>
    <row r="977" spans="2:16" x14ac:dyDescent="0.25">
      <c r="B977" t="s">
        <v>292</v>
      </c>
      <c r="C977">
        <v>24</v>
      </c>
      <c r="D977">
        <v>10</v>
      </c>
      <c r="E977">
        <v>10</v>
      </c>
      <c r="F977">
        <v>1</v>
      </c>
      <c r="G977">
        <v>9</v>
      </c>
      <c r="H977">
        <v>0</v>
      </c>
      <c r="I977">
        <v>0</v>
      </c>
      <c r="J977">
        <v>1</v>
      </c>
      <c r="K977">
        <v>1</v>
      </c>
      <c r="L977">
        <v>4</v>
      </c>
      <c r="N977" t="s">
        <v>293</v>
      </c>
      <c r="O977">
        <v>1</v>
      </c>
      <c r="P977" t="s">
        <v>288</v>
      </c>
    </row>
    <row r="978" spans="2:16" x14ac:dyDescent="0.25">
      <c r="B978" t="s">
        <v>292</v>
      </c>
      <c r="C978">
        <v>25</v>
      </c>
      <c r="D978">
        <v>17</v>
      </c>
      <c r="E978">
        <v>14</v>
      </c>
      <c r="F978">
        <v>2</v>
      </c>
      <c r="G978">
        <v>12</v>
      </c>
      <c r="H978">
        <v>0</v>
      </c>
      <c r="I978">
        <v>0</v>
      </c>
      <c r="J978">
        <v>5</v>
      </c>
      <c r="K978">
        <v>5</v>
      </c>
    </row>
    <row r="979" spans="2:16" x14ac:dyDescent="0.25">
      <c r="B979" t="s">
        <v>292</v>
      </c>
      <c r="C979">
        <v>26</v>
      </c>
      <c r="D979">
        <v>26</v>
      </c>
      <c r="E979">
        <v>24</v>
      </c>
      <c r="F979">
        <v>6</v>
      </c>
      <c r="G979">
        <v>18</v>
      </c>
      <c r="H979">
        <v>0</v>
      </c>
      <c r="I979">
        <v>0</v>
      </c>
      <c r="J979">
        <v>8</v>
      </c>
      <c r="K979">
        <v>8</v>
      </c>
    </row>
    <row r="980" spans="2:16" x14ac:dyDescent="0.25">
      <c r="B980" t="s">
        <v>294</v>
      </c>
      <c r="C980">
        <v>21</v>
      </c>
      <c r="D980">
        <v>4</v>
      </c>
      <c r="E980">
        <v>1</v>
      </c>
      <c r="F980">
        <v>0</v>
      </c>
      <c r="G980">
        <v>1</v>
      </c>
      <c r="H980">
        <v>0</v>
      </c>
      <c r="I980">
        <v>0</v>
      </c>
      <c r="J980">
        <v>3</v>
      </c>
      <c r="K980">
        <v>3</v>
      </c>
    </row>
    <row r="981" spans="2:16" x14ac:dyDescent="0.25">
      <c r="B981" t="s">
        <v>294</v>
      </c>
      <c r="C981">
        <v>22</v>
      </c>
      <c r="D981">
        <v>2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2</v>
      </c>
      <c r="K981">
        <v>2</v>
      </c>
    </row>
    <row r="982" spans="2:16" x14ac:dyDescent="0.25">
      <c r="B982" t="s">
        <v>294</v>
      </c>
      <c r="C982">
        <v>23</v>
      </c>
      <c r="D982">
        <v>6</v>
      </c>
      <c r="E982">
        <v>4</v>
      </c>
      <c r="F982">
        <v>0</v>
      </c>
      <c r="G982">
        <v>4</v>
      </c>
      <c r="H982">
        <v>0</v>
      </c>
      <c r="I982">
        <v>0</v>
      </c>
      <c r="J982">
        <v>2</v>
      </c>
      <c r="K982">
        <v>2</v>
      </c>
    </row>
    <row r="983" spans="2:16" x14ac:dyDescent="0.25">
      <c r="B983" t="s">
        <v>294</v>
      </c>
      <c r="C983">
        <v>24</v>
      </c>
      <c r="D983">
        <v>4</v>
      </c>
      <c r="E983">
        <v>3</v>
      </c>
      <c r="F983">
        <v>1</v>
      </c>
      <c r="G983">
        <v>2</v>
      </c>
      <c r="H983">
        <v>0</v>
      </c>
      <c r="I983">
        <v>0</v>
      </c>
      <c r="J983">
        <v>2</v>
      </c>
      <c r="K983">
        <v>2</v>
      </c>
    </row>
    <row r="984" spans="2:16" x14ac:dyDescent="0.25">
      <c r="B984" t="s">
        <v>294</v>
      </c>
      <c r="C984">
        <v>25</v>
      </c>
      <c r="D984">
        <v>6</v>
      </c>
      <c r="E984">
        <v>7</v>
      </c>
      <c r="F984">
        <v>4</v>
      </c>
      <c r="G984">
        <v>3</v>
      </c>
      <c r="H984">
        <v>0</v>
      </c>
      <c r="I984">
        <v>0</v>
      </c>
      <c r="J984">
        <v>3</v>
      </c>
      <c r="K984">
        <v>3</v>
      </c>
    </row>
    <row r="985" spans="2:16" x14ac:dyDescent="0.25">
      <c r="B985" t="s">
        <v>294</v>
      </c>
      <c r="C985">
        <v>26</v>
      </c>
      <c r="D985">
        <v>3</v>
      </c>
      <c r="E985">
        <v>2</v>
      </c>
      <c r="F985">
        <v>0</v>
      </c>
      <c r="G985">
        <v>2</v>
      </c>
      <c r="H985">
        <v>0</v>
      </c>
      <c r="I985">
        <v>0</v>
      </c>
      <c r="J985">
        <v>1</v>
      </c>
      <c r="K985">
        <v>1</v>
      </c>
    </row>
    <row r="986" spans="2:16" x14ac:dyDescent="0.25">
      <c r="B986" t="s">
        <v>295</v>
      </c>
      <c r="C986">
        <v>21</v>
      </c>
      <c r="D986">
        <v>2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2</v>
      </c>
      <c r="K986">
        <v>2</v>
      </c>
    </row>
    <row r="987" spans="2:16" x14ac:dyDescent="0.25">
      <c r="B987" t="s">
        <v>295</v>
      </c>
      <c r="C987">
        <v>22</v>
      </c>
      <c r="D987">
        <v>2</v>
      </c>
      <c r="E987">
        <v>2</v>
      </c>
      <c r="F987">
        <v>0</v>
      </c>
      <c r="G987">
        <v>2</v>
      </c>
      <c r="H987">
        <v>1</v>
      </c>
      <c r="I987">
        <v>0</v>
      </c>
      <c r="J987">
        <v>0</v>
      </c>
      <c r="K987">
        <v>-1</v>
      </c>
    </row>
    <row r="988" spans="2:16" x14ac:dyDescent="0.25">
      <c r="B988" t="s">
        <v>295</v>
      </c>
      <c r="C988">
        <v>23</v>
      </c>
      <c r="D988">
        <v>3</v>
      </c>
      <c r="E988">
        <v>1</v>
      </c>
      <c r="F988">
        <v>0</v>
      </c>
      <c r="G988">
        <v>1</v>
      </c>
      <c r="H988">
        <v>0</v>
      </c>
      <c r="I988">
        <v>0</v>
      </c>
      <c r="J988">
        <v>2</v>
      </c>
      <c r="K988">
        <v>2</v>
      </c>
    </row>
    <row r="989" spans="2:16" x14ac:dyDescent="0.25">
      <c r="B989" t="s">
        <v>295</v>
      </c>
      <c r="C989">
        <v>24</v>
      </c>
      <c r="D989">
        <v>4</v>
      </c>
      <c r="E989">
        <v>2</v>
      </c>
      <c r="F989">
        <v>1</v>
      </c>
      <c r="G989">
        <v>1</v>
      </c>
      <c r="H989">
        <v>0</v>
      </c>
      <c r="I989">
        <v>0</v>
      </c>
      <c r="J989">
        <v>3</v>
      </c>
      <c r="K989">
        <v>3</v>
      </c>
    </row>
    <row r="990" spans="2:16" x14ac:dyDescent="0.25">
      <c r="B990" t="s">
        <v>295</v>
      </c>
      <c r="C990">
        <v>25</v>
      </c>
      <c r="D990">
        <v>4</v>
      </c>
      <c r="E990">
        <v>2</v>
      </c>
      <c r="F990">
        <v>1</v>
      </c>
      <c r="G990">
        <v>1</v>
      </c>
      <c r="H990">
        <v>0</v>
      </c>
      <c r="I990">
        <v>0</v>
      </c>
      <c r="J990">
        <v>3</v>
      </c>
      <c r="K990">
        <v>3</v>
      </c>
    </row>
    <row r="991" spans="2:16" x14ac:dyDescent="0.25">
      <c r="B991" t="s">
        <v>295</v>
      </c>
      <c r="C991">
        <v>26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</row>
    <row r="992" spans="2:16" x14ac:dyDescent="0.25">
      <c r="B992" t="s">
        <v>296</v>
      </c>
      <c r="C992">
        <v>26</v>
      </c>
      <c r="D992">
        <v>2</v>
      </c>
      <c r="E992">
        <v>2</v>
      </c>
      <c r="F992">
        <v>0</v>
      </c>
      <c r="G992">
        <v>2</v>
      </c>
      <c r="H992">
        <v>0</v>
      </c>
      <c r="I992">
        <v>0</v>
      </c>
      <c r="J992">
        <v>0</v>
      </c>
      <c r="K992">
        <v>0</v>
      </c>
      <c r="L992">
        <v>2</v>
      </c>
      <c r="N992" t="s">
        <v>297</v>
      </c>
    </row>
    <row r="993" spans="2:14" x14ac:dyDescent="0.25">
      <c r="B993" t="s">
        <v>296</v>
      </c>
      <c r="C993">
        <v>27</v>
      </c>
      <c r="D993">
        <v>3</v>
      </c>
      <c r="E993">
        <v>4</v>
      </c>
      <c r="F993">
        <v>1</v>
      </c>
      <c r="G993">
        <v>3</v>
      </c>
      <c r="H993">
        <v>0</v>
      </c>
      <c r="I993">
        <v>0</v>
      </c>
      <c r="J993">
        <v>0</v>
      </c>
      <c r="K993">
        <v>0</v>
      </c>
      <c r="L993">
        <v>2</v>
      </c>
      <c r="N993" t="s">
        <v>297</v>
      </c>
    </row>
    <row r="994" spans="2:14" x14ac:dyDescent="0.25">
      <c r="B994" t="s">
        <v>296</v>
      </c>
      <c r="C994">
        <v>28</v>
      </c>
      <c r="D994">
        <v>4</v>
      </c>
      <c r="E994">
        <v>4</v>
      </c>
      <c r="F994">
        <v>0</v>
      </c>
      <c r="G994">
        <v>4</v>
      </c>
      <c r="H994">
        <v>0</v>
      </c>
      <c r="I994">
        <v>0</v>
      </c>
      <c r="J994">
        <v>0</v>
      </c>
      <c r="K994">
        <v>0</v>
      </c>
      <c r="L994">
        <v>3</v>
      </c>
      <c r="N994" t="s">
        <v>297</v>
      </c>
    </row>
    <row r="995" spans="2:14" x14ac:dyDescent="0.25">
      <c r="B995" t="s">
        <v>296</v>
      </c>
      <c r="C995">
        <v>29</v>
      </c>
      <c r="D995">
        <v>4</v>
      </c>
      <c r="E995">
        <v>3</v>
      </c>
      <c r="F995">
        <v>0</v>
      </c>
      <c r="G995">
        <v>3</v>
      </c>
      <c r="H995">
        <v>0</v>
      </c>
      <c r="I995">
        <v>0</v>
      </c>
      <c r="J995">
        <v>1</v>
      </c>
      <c r="K995">
        <v>1</v>
      </c>
      <c r="L995">
        <v>3</v>
      </c>
      <c r="N995" t="s">
        <v>297</v>
      </c>
    </row>
    <row r="996" spans="2:14" x14ac:dyDescent="0.25">
      <c r="B996" t="s">
        <v>296</v>
      </c>
      <c r="C996">
        <v>30</v>
      </c>
      <c r="D996">
        <v>2</v>
      </c>
      <c r="E996">
        <v>2</v>
      </c>
      <c r="F996">
        <v>0</v>
      </c>
      <c r="G996">
        <v>2</v>
      </c>
      <c r="H996">
        <v>0</v>
      </c>
      <c r="I996">
        <v>0</v>
      </c>
      <c r="J996">
        <v>0</v>
      </c>
      <c r="K996">
        <v>0</v>
      </c>
      <c r="L996">
        <v>2</v>
      </c>
      <c r="N996" t="s">
        <v>297</v>
      </c>
    </row>
    <row r="997" spans="2:14" x14ac:dyDescent="0.25">
      <c r="B997" t="s">
        <v>298</v>
      </c>
      <c r="C997">
        <v>26</v>
      </c>
      <c r="D997">
        <v>6</v>
      </c>
      <c r="E997">
        <v>4</v>
      </c>
      <c r="F997">
        <v>1</v>
      </c>
      <c r="G997">
        <v>3</v>
      </c>
      <c r="H997">
        <v>0</v>
      </c>
      <c r="I997">
        <v>0</v>
      </c>
      <c r="J997">
        <v>3</v>
      </c>
      <c r="K997">
        <v>3</v>
      </c>
    </row>
    <row r="998" spans="2:14" x14ac:dyDescent="0.25">
      <c r="B998" t="s">
        <v>298</v>
      </c>
      <c r="C998">
        <v>27</v>
      </c>
      <c r="D998">
        <v>7</v>
      </c>
      <c r="E998">
        <v>4</v>
      </c>
      <c r="F998">
        <v>0</v>
      </c>
      <c r="G998">
        <v>4</v>
      </c>
      <c r="H998">
        <v>0</v>
      </c>
      <c r="I998">
        <v>0</v>
      </c>
      <c r="J998">
        <v>3</v>
      </c>
      <c r="K998">
        <v>3</v>
      </c>
    </row>
    <row r="999" spans="2:14" x14ac:dyDescent="0.25">
      <c r="B999" t="s">
        <v>298</v>
      </c>
      <c r="C999">
        <v>28</v>
      </c>
      <c r="D999">
        <v>8</v>
      </c>
      <c r="E999">
        <v>6</v>
      </c>
      <c r="F999">
        <v>2</v>
      </c>
      <c r="G999">
        <v>4</v>
      </c>
      <c r="H999">
        <v>0</v>
      </c>
      <c r="I999">
        <v>0</v>
      </c>
      <c r="J999">
        <v>4</v>
      </c>
      <c r="K999">
        <v>4</v>
      </c>
    </row>
    <row r="1000" spans="2:14" x14ac:dyDescent="0.25">
      <c r="B1000" t="s">
        <v>298</v>
      </c>
      <c r="C1000">
        <v>29</v>
      </c>
      <c r="D1000">
        <v>6</v>
      </c>
      <c r="E1000">
        <v>4</v>
      </c>
      <c r="F1000">
        <v>2</v>
      </c>
      <c r="G1000">
        <v>2</v>
      </c>
      <c r="H1000">
        <v>0</v>
      </c>
      <c r="I1000">
        <v>0</v>
      </c>
      <c r="J1000">
        <v>4</v>
      </c>
      <c r="K1000">
        <v>4</v>
      </c>
    </row>
    <row r="1001" spans="2:14" x14ac:dyDescent="0.25">
      <c r="B1001" t="s">
        <v>298</v>
      </c>
      <c r="C1001">
        <v>30</v>
      </c>
      <c r="D1001">
        <v>14</v>
      </c>
      <c r="E1001">
        <v>10</v>
      </c>
      <c r="F1001">
        <v>2</v>
      </c>
      <c r="G1001">
        <v>8</v>
      </c>
      <c r="H1001">
        <v>0</v>
      </c>
      <c r="I1001">
        <v>0</v>
      </c>
      <c r="J1001">
        <v>6</v>
      </c>
      <c r="K1001">
        <v>6</v>
      </c>
    </row>
    <row r="1002" spans="2:14" x14ac:dyDescent="0.25">
      <c r="B1002" t="s">
        <v>299</v>
      </c>
      <c r="C1002">
        <v>21</v>
      </c>
      <c r="D1002">
        <v>5</v>
      </c>
      <c r="E1002">
        <v>1</v>
      </c>
      <c r="F1002">
        <v>1</v>
      </c>
      <c r="G1002">
        <v>0</v>
      </c>
      <c r="H1002">
        <v>0</v>
      </c>
      <c r="I1002">
        <v>0</v>
      </c>
      <c r="J1002">
        <v>5</v>
      </c>
      <c r="K1002">
        <v>5</v>
      </c>
    </row>
    <row r="1003" spans="2:14" x14ac:dyDescent="0.25">
      <c r="B1003" t="s">
        <v>299</v>
      </c>
      <c r="C1003">
        <v>22</v>
      </c>
      <c r="D1003">
        <v>2</v>
      </c>
      <c r="E1003">
        <v>1</v>
      </c>
      <c r="F1003">
        <v>0</v>
      </c>
      <c r="G1003">
        <v>1</v>
      </c>
      <c r="H1003">
        <v>0</v>
      </c>
      <c r="I1003">
        <v>0</v>
      </c>
      <c r="J1003">
        <v>1</v>
      </c>
      <c r="K1003">
        <v>1</v>
      </c>
    </row>
    <row r="1004" spans="2:14" x14ac:dyDescent="0.25">
      <c r="B1004" t="s">
        <v>299</v>
      </c>
      <c r="C1004">
        <v>23</v>
      </c>
      <c r="D1004">
        <v>6</v>
      </c>
      <c r="E1004">
        <v>3</v>
      </c>
      <c r="F1004">
        <v>0</v>
      </c>
      <c r="G1004">
        <v>3</v>
      </c>
      <c r="H1004">
        <v>0</v>
      </c>
      <c r="I1004">
        <v>0</v>
      </c>
      <c r="J1004">
        <v>3</v>
      </c>
      <c r="K1004">
        <v>3</v>
      </c>
    </row>
    <row r="1005" spans="2:14" x14ac:dyDescent="0.25">
      <c r="B1005" t="s">
        <v>299</v>
      </c>
      <c r="C1005">
        <v>24</v>
      </c>
      <c r="D1005">
        <v>4</v>
      </c>
      <c r="E1005">
        <v>2</v>
      </c>
      <c r="F1005">
        <v>0</v>
      </c>
      <c r="G1005">
        <v>2</v>
      </c>
      <c r="H1005">
        <v>0</v>
      </c>
      <c r="I1005">
        <v>0</v>
      </c>
      <c r="J1005">
        <v>2</v>
      </c>
      <c r="K1005">
        <v>2</v>
      </c>
    </row>
    <row r="1006" spans="2:14" x14ac:dyDescent="0.25">
      <c r="B1006" t="s">
        <v>299</v>
      </c>
      <c r="C1006">
        <v>25</v>
      </c>
      <c r="D1006">
        <v>7</v>
      </c>
      <c r="E1006">
        <v>3</v>
      </c>
      <c r="F1006">
        <v>0</v>
      </c>
      <c r="G1006">
        <v>3</v>
      </c>
      <c r="H1006">
        <v>0</v>
      </c>
      <c r="I1006">
        <v>0</v>
      </c>
      <c r="J1006">
        <v>4</v>
      </c>
      <c r="K1006">
        <v>4</v>
      </c>
    </row>
    <row r="1007" spans="2:14" x14ac:dyDescent="0.25">
      <c r="B1007" t="s">
        <v>299</v>
      </c>
      <c r="C1007">
        <v>26</v>
      </c>
      <c r="D1007">
        <v>3</v>
      </c>
      <c r="E1007">
        <v>1</v>
      </c>
      <c r="F1007">
        <v>0</v>
      </c>
      <c r="G1007">
        <v>1</v>
      </c>
      <c r="H1007">
        <v>0</v>
      </c>
      <c r="I1007">
        <v>0</v>
      </c>
      <c r="J1007">
        <v>2</v>
      </c>
      <c r="K1007">
        <v>2</v>
      </c>
    </row>
    <row r="1008" spans="2:14" x14ac:dyDescent="0.25">
      <c r="B1008" t="s">
        <v>300</v>
      </c>
      <c r="C1008">
        <v>21</v>
      </c>
      <c r="D1008">
        <v>7</v>
      </c>
      <c r="E1008">
        <v>2</v>
      </c>
      <c r="F1008">
        <v>0</v>
      </c>
      <c r="G1008">
        <v>2</v>
      </c>
      <c r="H1008">
        <v>0</v>
      </c>
      <c r="I1008">
        <v>0</v>
      </c>
      <c r="J1008">
        <v>5</v>
      </c>
      <c r="K1008">
        <v>5</v>
      </c>
    </row>
    <row r="1009" spans="2:11" x14ac:dyDescent="0.25">
      <c r="B1009" t="s">
        <v>300</v>
      </c>
      <c r="C1009">
        <v>22</v>
      </c>
      <c r="D1009">
        <v>7</v>
      </c>
      <c r="E1009">
        <v>3</v>
      </c>
      <c r="F1009">
        <v>0</v>
      </c>
      <c r="G1009">
        <v>3</v>
      </c>
      <c r="H1009">
        <v>0</v>
      </c>
      <c r="I1009">
        <v>0</v>
      </c>
      <c r="J1009">
        <v>4</v>
      </c>
      <c r="K1009">
        <v>4</v>
      </c>
    </row>
    <row r="1010" spans="2:11" x14ac:dyDescent="0.25">
      <c r="B1010" t="s">
        <v>300</v>
      </c>
      <c r="C1010">
        <v>23</v>
      </c>
      <c r="D1010">
        <v>5</v>
      </c>
      <c r="E1010">
        <v>3</v>
      </c>
      <c r="F1010">
        <v>1</v>
      </c>
      <c r="G1010">
        <v>2</v>
      </c>
      <c r="H1010">
        <v>0</v>
      </c>
      <c r="I1010">
        <v>0</v>
      </c>
      <c r="J1010">
        <v>3</v>
      </c>
      <c r="K1010">
        <v>3</v>
      </c>
    </row>
    <row r="1011" spans="2:11" x14ac:dyDescent="0.25">
      <c r="B1011" t="s">
        <v>300</v>
      </c>
      <c r="C1011">
        <v>24</v>
      </c>
      <c r="D1011">
        <v>6</v>
      </c>
      <c r="E1011">
        <v>2</v>
      </c>
      <c r="F1011">
        <v>0</v>
      </c>
      <c r="G1011">
        <v>2</v>
      </c>
      <c r="H1011">
        <v>0</v>
      </c>
      <c r="I1011">
        <v>0</v>
      </c>
      <c r="J1011">
        <v>4</v>
      </c>
      <c r="K1011">
        <v>4</v>
      </c>
    </row>
    <row r="1012" spans="2:11" x14ac:dyDescent="0.25">
      <c r="B1012" t="s">
        <v>300</v>
      </c>
      <c r="C1012">
        <v>25</v>
      </c>
      <c r="D1012">
        <v>6</v>
      </c>
      <c r="E1012">
        <v>1</v>
      </c>
      <c r="F1012">
        <v>1</v>
      </c>
      <c r="G1012">
        <v>0</v>
      </c>
      <c r="H1012">
        <v>0</v>
      </c>
      <c r="I1012">
        <v>0</v>
      </c>
      <c r="J1012">
        <v>6</v>
      </c>
      <c r="K1012">
        <v>6</v>
      </c>
    </row>
    <row r="1013" spans="2:11" x14ac:dyDescent="0.25">
      <c r="B1013" t="s">
        <v>300</v>
      </c>
      <c r="C1013">
        <v>26</v>
      </c>
      <c r="D1013">
        <v>6</v>
      </c>
      <c r="E1013">
        <v>4</v>
      </c>
      <c r="F1013">
        <v>0</v>
      </c>
      <c r="G1013">
        <v>4</v>
      </c>
      <c r="H1013">
        <v>1</v>
      </c>
      <c r="I1013">
        <v>0</v>
      </c>
      <c r="J1013">
        <v>2</v>
      </c>
      <c r="K1013">
        <v>1</v>
      </c>
    </row>
    <row r="1014" spans="2:11" x14ac:dyDescent="0.25">
      <c r="B1014" t="s">
        <v>301</v>
      </c>
      <c r="C1014">
        <v>21</v>
      </c>
      <c r="D1014">
        <v>2</v>
      </c>
      <c r="E1014">
        <v>2</v>
      </c>
      <c r="F1014">
        <v>2</v>
      </c>
      <c r="G1014">
        <v>0</v>
      </c>
      <c r="H1014">
        <v>0</v>
      </c>
      <c r="I1014">
        <v>0</v>
      </c>
      <c r="J1014">
        <v>2</v>
      </c>
      <c r="K1014">
        <v>2</v>
      </c>
    </row>
    <row r="1015" spans="2:11" x14ac:dyDescent="0.25">
      <c r="B1015" t="s">
        <v>301</v>
      </c>
      <c r="C1015">
        <v>22</v>
      </c>
      <c r="D1015">
        <v>2</v>
      </c>
      <c r="E1015">
        <v>1</v>
      </c>
      <c r="F1015">
        <v>1</v>
      </c>
      <c r="G1015">
        <v>0</v>
      </c>
      <c r="H1015">
        <v>0</v>
      </c>
      <c r="I1015">
        <v>0</v>
      </c>
      <c r="J1015">
        <v>2</v>
      </c>
      <c r="K1015">
        <v>2</v>
      </c>
    </row>
    <row r="1016" spans="2:11" x14ac:dyDescent="0.25">
      <c r="B1016" t="s">
        <v>301</v>
      </c>
      <c r="C1016">
        <v>23</v>
      </c>
      <c r="D1016">
        <v>8</v>
      </c>
      <c r="E1016">
        <v>3</v>
      </c>
      <c r="F1016">
        <v>0</v>
      </c>
      <c r="G1016">
        <v>3</v>
      </c>
      <c r="H1016">
        <v>0</v>
      </c>
      <c r="I1016">
        <v>0</v>
      </c>
      <c r="J1016">
        <v>5</v>
      </c>
      <c r="K1016">
        <v>5</v>
      </c>
    </row>
    <row r="1017" spans="2:11" x14ac:dyDescent="0.25">
      <c r="B1017" t="s">
        <v>301</v>
      </c>
      <c r="C1017">
        <v>24</v>
      </c>
      <c r="D1017">
        <v>5</v>
      </c>
      <c r="E1017">
        <v>2</v>
      </c>
      <c r="F1017">
        <v>0</v>
      </c>
      <c r="G1017">
        <v>2</v>
      </c>
      <c r="H1017">
        <v>0</v>
      </c>
      <c r="I1017">
        <v>0</v>
      </c>
      <c r="J1017">
        <v>3</v>
      </c>
      <c r="K1017">
        <v>3</v>
      </c>
    </row>
    <row r="1018" spans="2:11" x14ac:dyDescent="0.25">
      <c r="B1018" t="s">
        <v>301</v>
      </c>
      <c r="C1018">
        <v>25</v>
      </c>
      <c r="D1018">
        <v>5</v>
      </c>
      <c r="E1018">
        <v>4</v>
      </c>
      <c r="F1018">
        <v>1</v>
      </c>
      <c r="G1018">
        <v>3</v>
      </c>
      <c r="H1018">
        <v>2</v>
      </c>
      <c r="I1018">
        <v>0</v>
      </c>
      <c r="J1018">
        <v>2</v>
      </c>
      <c r="K1018">
        <v>0</v>
      </c>
    </row>
    <row r="1019" spans="2:11" x14ac:dyDescent="0.25">
      <c r="B1019" t="s">
        <v>301</v>
      </c>
      <c r="C1019">
        <v>26</v>
      </c>
      <c r="D1019">
        <v>4</v>
      </c>
      <c r="E1019">
        <v>1</v>
      </c>
      <c r="F1019">
        <v>0</v>
      </c>
      <c r="G1019">
        <v>1</v>
      </c>
      <c r="H1019">
        <v>0</v>
      </c>
      <c r="I1019">
        <v>0</v>
      </c>
      <c r="J1019">
        <v>3</v>
      </c>
      <c r="K1019">
        <v>3</v>
      </c>
    </row>
    <row r="1020" spans="2:11" x14ac:dyDescent="0.25">
      <c r="B1020" t="s">
        <v>302</v>
      </c>
      <c r="C1020">
        <v>31</v>
      </c>
      <c r="D1020">
        <v>4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4</v>
      </c>
      <c r="K1020">
        <v>4</v>
      </c>
    </row>
    <row r="1021" spans="2:11" x14ac:dyDescent="0.25">
      <c r="B1021" t="s">
        <v>302</v>
      </c>
      <c r="C1021">
        <v>32</v>
      </c>
      <c r="D1021">
        <v>7</v>
      </c>
      <c r="E1021">
        <v>4</v>
      </c>
      <c r="F1021">
        <v>0</v>
      </c>
      <c r="G1021">
        <v>4</v>
      </c>
      <c r="H1021">
        <v>0</v>
      </c>
      <c r="I1021">
        <v>0</v>
      </c>
      <c r="J1021">
        <v>3</v>
      </c>
      <c r="K1021">
        <v>3</v>
      </c>
    </row>
    <row r="1022" spans="2:11" x14ac:dyDescent="0.25">
      <c r="B1022" t="s">
        <v>302</v>
      </c>
      <c r="C1022">
        <v>33</v>
      </c>
      <c r="D1022">
        <v>6</v>
      </c>
      <c r="E1022">
        <v>3</v>
      </c>
      <c r="F1022">
        <v>0</v>
      </c>
      <c r="G1022">
        <v>3</v>
      </c>
      <c r="H1022">
        <v>0</v>
      </c>
      <c r="I1022">
        <v>0</v>
      </c>
      <c r="J1022">
        <v>3</v>
      </c>
      <c r="K1022">
        <v>3</v>
      </c>
    </row>
    <row r="1023" spans="2:11" x14ac:dyDescent="0.25">
      <c r="B1023" t="s">
        <v>302</v>
      </c>
      <c r="C1023">
        <v>34</v>
      </c>
      <c r="D1023">
        <v>4</v>
      </c>
      <c r="E1023">
        <v>3</v>
      </c>
      <c r="F1023">
        <v>1</v>
      </c>
      <c r="G1023">
        <v>2</v>
      </c>
      <c r="H1023">
        <v>0</v>
      </c>
      <c r="I1023">
        <v>0</v>
      </c>
      <c r="J1023">
        <v>2</v>
      </c>
      <c r="K1023">
        <v>2</v>
      </c>
    </row>
    <row r="1024" spans="2:11" x14ac:dyDescent="0.25">
      <c r="B1024" t="s">
        <v>302</v>
      </c>
      <c r="C1024">
        <v>35</v>
      </c>
      <c r="D1024">
        <v>6</v>
      </c>
      <c r="E1024">
        <v>4</v>
      </c>
      <c r="F1024">
        <v>1</v>
      </c>
      <c r="G1024">
        <v>3</v>
      </c>
      <c r="H1024">
        <v>0</v>
      </c>
      <c r="I1024">
        <v>0</v>
      </c>
      <c r="J1024">
        <v>3</v>
      </c>
      <c r="K1024">
        <v>3</v>
      </c>
    </row>
    <row r="1025" spans="2:14" x14ac:dyDescent="0.25">
      <c r="B1025" t="s">
        <v>303</v>
      </c>
      <c r="C1025">
        <v>26</v>
      </c>
      <c r="D1025">
        <v>2</v>
      </c>
      <c r="E1025">
        <v>1</v>
      </c>
      <c r="F1025">
        <v>0</v>
      </c>
      <c r="G1025">
        <v>1</v>
      </c>
      <c r="H1025">
        <v>0</v>
      </c>
      <c r="I1025">
        <v>0</v>
      </c>
      <c r="J1025">
        <v>1</v>
      </c>
      <c r="K1025">
        <v>1</v>
      </c>
    </row>
    <row r="1026" spans="2:14" x14ac:dyDescent="0.25">
      <c r="B1026" t="s">
        <v>303</v>
      </c>
      <c r="C1026">
        <v>27</v>
      </c>
      <c r="D1026">
        <v>3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3</v>
      </c>
      <c r="K1026">
        <v>3</v>
      </c>
    </row>
    <row r="1027" spans="2:14" x14ac:dyDescent="0.25">
      <c r="B1027" t="s">
        <v>303</v>
      </c>
      <c r="C1027">
        <v>28</v>
      </c>
      <c r="D1027">
        <v>4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4</v>
      </c>
      <c r="K1027">
        <v>4</v>
      </c>
    </row>
    <row r="1028" spans="2:14" x14ac:dyDescent="0.25">
      <c r="B1028" t="s">
        <v>303</v>
      </c>
      <c r="C1028">
        <v>29</v>
      </c>
      <c r="D1028">
        <v>4</v>
      </c>
      <c r="E1028">
        <v>3</v>
      </c>
      <c r="F1028">
        <v>0</v>
      </c>
      <c r="G1028">
        <v>3</v>
      </c>
      <c r="H1028">
        <v>0</v>
      </c>
      <c r="I1028">
        <v>0</v>
      </c>
      <c r="J1028">
        <v>1</v>
      </c>
      <c r="K1028">
        <v>1</v>
      </c>
    </row>
    <row r="1029" spans="2:14" x14ac:dyDescent="0.25">
      <c r="B1029" t="s">
        <v>303</v>
      </c>
      <c r="C1029">
        <v>30</v>
      </c>
      <c r="D1029">
        <v>2</v>
      </c>
      <c r="E1029">
        <v>1</v>
      </c>
      <c r="F1029">
        <v>0</v>
      </c>
      <c r="G1029">
        <v>1</v>
      </c>
      <c r="H1029">
        <v>0</v>
      </c>
      <c r="I1029">
        <v>0</v>
      </c>
      <c r="J1029">
        <v>1</v>
      </c>
      <c r="K1029">
        <v>1</v>
      </c>
    </row>
    <row r="1032" spans="2:14" x14ac:dyDescent="0.25">
      <c r="B1032" t="s">
        <v>305</v>
      </c>
      <c r="C1032">
        <v>6</v>
      </c>
      <c r="D1032">
        <v>49</v>
      </c>
      <c r="E1032">
        <v>53</v>
      </c>
      <c r="F1032">
        <v>8</v>
      </c>
      <c r="G1032">
        <v>45</v>
      </c>
      <c r="H1032">
        <v>1</v>
      </c>
      <c r="I1032">
        <v>0</v>
      </c>
      <c r="J1032">
        <v>4</v>
      </c>
      <c r="K1032">
        <v>3</v>
      </c>
      <c r="L1032">
        <v>6</v>
      </c>
      <c r="N1032" t="s">
        <v>306</v>
      </c>
    </row>
    <row r="1033" spans="2:14" x14ac:dyDescent="0.25">
      <c r="B1033" t="s">
        <v>305</v>
      </c>
      <c r="C1033">
        <v>8</v>
      </c>
      <c r="D1033">
        <v>68</v>
      </c>
      <c r="E1033">
        <v>66</v>
      </c>
      <c r="F1033">
        <v>8</v>
      </c>
      <c r="G1033">
        <v>58</v>
      </c>
      <c r="H1033">
        <v>8</v>
      </c>
      <c r="I1033">
        <v>0</v>
      </c>
      <c r="J1033">
        <v>10</v>
      </c>
      <c r="K1033">
        <v>2</v>
      </c>
      <c r="L1033">
        <v>8</v>
      </c>
      <c r="N1033" t="s">
        <v>306</v>
      </c>
    </row>
    <row r="1034" spans="2:14" x14ac:dyDescent="0.25">
      <c r="B1034" t="s">
        <v>305</v>
      </c>
      <c r="C1034">
        <v>10</v>
      </c>
      <c r="D1034">
        <v>96</v>
      </c>
      <c r="E1034">
        <v>111</v>
      </c>
      <c r="F1034">
        <v>13</v>
      </c>
      <c r="G1034">
        <v>98</v>
      </c>
      <c r="H1034">
        <v>8</v>
      </c>
      <c r="I1034">
        <v>0</v>
      </c>
      <c r="J1034">
        <v>-2</v>
      </c>
      <c r="K1034">
        <v>-10</v>
      </c>
      <c r="L1034">
        <v>14</v>
      </c>
      <c r="N1034" t="s">
        <v>306</v>
      </c>
    </row>
    <row r="1035" spans="2:14" x14ac:dyDescent="0.25">
      <c r="B1035" t="s">
        <v>305</v>
      </c>
      <c r="C1035">
        <v>12</v>
      </c>
      <c r="D1035">
        <v>162</v>
      </c>
      <c r="E1035">
        <v>170</v>
      </c>
      <c r="F1035">
        <v>7</v>
      </c>
      <c r="G1035">
        <v>163</v>
      </c>
      <c r="H1035">
        <v>11</v>
      </c>
      <c r="I1035">
        <v>0</v>
      </c>
      <c r="J1035">
        <v>-1</v>
      </c>
      <c r="K1035">
        <v>-12</v>
      </c>
      <c r="L1035">
        <v>14</v>
      </c>
      <c r="N1035" t="s">
        <v>306</v>
      </c>
    </row>
    <row r="1036" spans="2:14" x14ac:dyDescent="0.25">
      <c r="B1036" t="s">
        <v>307</v>
      </c>
      <c r="C1036">
        <v>6</v>
      </c>
      <c r="D1036">
        <v>19</v>
      </c>
      <c r="E1036">
        <v>7</v>
      </c>
      <c r="F1036">
        <v>0</v>
      </c>
      <c r="G1036">
        <v>7</v>
      </c>
      <c r="H1036">
        <v>0</v>
      </c>
      <c r="I1036">
        <v>0</v>
      </c>
      <c r="J1036">
        <v>12</v>
      </c>
      <c r="K1036">
        <v>12</v>
      </c>
    </row>
    <row r="1037" spans="2:14" x14ac:dyDescent="0.25">
      <c r="B1037" t="s">
        <v>307</v>
      </c>
      <c r="C1037">
        <v>8</v>
      </c>
      <c r="D1037">
        <v>24</v>
      </c>
      <c r="E1037">
        <v>16</v>
      </c>
      <c r="F1037">
        <v>1</v>
      </c>
      <c r="G1037">
        <v>15</v>
      </c>
      <c r="H1037">
        <v>1</v>
      </c>
      <c r="I1037">
        <v>0</v>
      </c>
      <c r="J1037">
        <v>9</v>
      </c>
      <c r="K1037">
        <v>8</v>
      </c>
    </row>
    <row r="1038" spans="2:14" x14ac:dyDescent="0.25">
      <c r="B1038" t="s">
        <v>307</v>
      </c>
      <c r="C1038">
        <v>10</v>
      </c>
      <c r="D1038">
        <v>22</v>
      </c>
      <c r="E1038">
        <v>22</v>
      </c>
      <c r="F1038">
        <v>1</v>
      </c>
      <c r="G1038">
        <v>21</v>
      </c>
      <c r="H1038">
        <v>4</v>
      </c>
      <c r="I1038">
        <v>0</v>
      </c>
      <c r="J1038">
        <v>1</v>
      </c>
      <c r="K1038">
        <v>-3</v>
      </c>
    </row>
    <row r="1039" spans="2:14" x14ac:dyDescent="0.25">
      <c r="B1039" t="s">
        <v>307</v>
      </c>
      <c r="C1039">
        <v>12</v>
      </c>
      <c r="D1039">
        <v>39</v>
      </c>
      <c r="E1039">
        <v>38</v>
      </c>
      <c r="F1039">
        <v>3</v>
      </c>
      <c r="G1039">
        <v>35</v>
      </c>
      <c r="H1039">
        <v>0</v>
      </c>
      <c r="I1039">
        <v>0</v>
      </c>
      <c r="J1039">
        <v>4</v>
      </c>
      <c r="K1039">
        <v>4</v>
      </c>
    </row>
    <row r="1040" spans="2:14" x14ac:dyDescent="0.25">
      <c r="B1040" t="s">
        <v>308</v>
      </c>
      <c r="C1040">
        <v>6</v>
      </c>
      <c r="D1040">
        <v>6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6</v>
      </c>
      <c r="K1040">
        <v>6</v>
      </c>
    </row>
    <row r="1041" spans="2:11" x14ac:dyDescent="0.25">
      <c r="B1041" t="s">
        <v>308</v>
      </c>
      <c r="C1041">
        <v>8</v>
      </c>
      <c r="D1041">
        <v>8</v>
      </c>
      <c r="E1041">
        <v>8</v>
      </c>
      <c r="F1041">
        <v>3</v>
      </c>
      <c r="G1041">
        <v>5</v>
      </c>
      <c r="H1041">
        <v>0</v>
      </c>
      <c r="I1041">
        <v>0</v>
      </c>
      <c r="J1041">
        <v>3</v>
      </c>
      <c r="K1041">
        <v>3</v>
      </c>
    </row>
    <row r="1042" spans="2:11" x14ac:dyDescent="0.25">
      <c r="B1042" t="s">
        <v>308</v>
      </c>
      <c r="C1042">
        <v>10</v>
      </c>
      <c r="D1042">
        <v>23</v>
      </c>
      <c r="E1042">
        <v>13</v>
      </c>
      <c r="F1042">
        <v>1</v>
      </c>
      <c r="G1042">
        <v>12</v>
      </c>
      <c r="H1042">
        <v>0</v>
      </c>
      <c r="I1042">
        <v>0</v>
      </c>
      <c r="J1042">
        <v>11</v>
      </c>
      <c r="K1042">
        <v>11</v>
      </c>
    </row>
    <row r="1043" spans="2:11" x14ac:dyDescent="0.25">
      <c r="B1043" t="s">
        <v>308</v>
      </c>
      <c r="C1043">
        <v>12</v>
      </c>
      <c r="D1043">
        <v>33</v>
      </c>
      <c r="E1043">
        <v>20</v>
      </c>
      <c r="F1043">
        <v>0</v>
      </c>
      <c r="G1043">
        <v>20</v>
      </c>
      <c r="H1043">
        <v>0</v>
      </c>
      <c r="I1043">
        <v>0</v>
      </c>
      <c r="J1043">
        <v>13</v>
      </c>
      <c r="K1043">
        <v>13</v>
      </c>
    </row>
    <row r="1044" spans="2:11" x14ac:dyDescent="0.25">
      <c r="B1044" t="s">
        <v>309</v>
      </c>
      <c r="C1044">
        <v>30</v>
      </c>
      <c r="D1044">
        <v>2</v>
      </c>
      <c r="E1044">
        <v>1</v>
      </c>
      <c r="F1044">
        <v>1</v>
      </c>
      <c r="G1044">
        <v>0</v>
      </c>
      <c r="H1044">
        <v>0</v>
      </c>
      <c r="I1044">
        <v>0</v>
      </c>
      <c r="J1044">
        <v>2</v>
      </c>
      <c r="K1044">
        <v>2</v>
      </c>
    </row>
    <row r="1045" spans="2:11" x14ac:dyDescent="0.25">
      <c r="B1045" t="s">
        <v>309</v>
      </c>
      <c r="C1045">
        <v>31</v>
      </c>
      <c r="D1045">
        <v>5</v>
      </c>
      <c r="E1045">
        <v>3</v>
      </c>
      <c r="F1045">
        <v>1</v>
      </c>
      <c r="G1045">
        <v>2</v>
      </c>
      <c r="H1045">
        <v>0</v>
      </c>
      <c r="I1045">
        <v>0</v>
      </c>
      <c r="J1045">
        <v>3</v>
      </c>
      <c r="K1045">
        <v>3</v>
      </c>
    </row>
    <row r="1046" spans="2:11" x14ac:dyDescent="0.25">
      <c r="B1046" t="s">
        <v>309</v>
      </c>
      <c r="C1046">
        <v>32</v>
      </c>
      <c r="D1046">
        <v>6</v>
      </c>
      <c r="E1046">
        <v>3</v>
      </c>
      <c r="F1046">
        <v>0</v>
      </c>
      <c r="G1046">
        <v>3</v>
      </c>
      <c r="H1046">
        <v>0</v>
      </c>
      <c r="I1046">
        <v>0</v>
      </c>
      <c r="J1046">
        <v>3</v>
      </c>
      <c r="K1046">
        <v>3</v>
      </c>
    </row>
    <row r="1047" spans="2:11" x14ac:dyDescent="0.25">
      <c r="B1047" t="s">
        <v>309</v>
      </c>
      <c r="C1047">
        <v>33</v>
      </c>
      <c r="D1047">
        <v>15</v>
      </c>
      <c r="E1047">
        <v>9</v>
      </c>
      <c r="F1047">
        <v>1</v>
      </c>
      <c r="G1047">
        <v>8</v>
      </c>
      <c r="H1047">
        <v>2</v>
      </c>
      <c r="I1047">
        <v>0</v>
      </c>
      <c r="J1047">
        <v>7</v>
      </c>
      <c r="K1047">
        <v>5</v>
      </c>
    </row>
    <row r="1048" spans="2:11" x14ac:dyDescent="0.25">
      <c r="B1048" t="s">
        <v>309</v>
      </c>
      <c r="C1048">
        <v>34</v>
      </c>
      <c r="D1048">
        <v>4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4</v>
      </c>
      <c r="K1048">
        <v>4</v>
      </c>
    </row>
    <row r="1049" spans="2:11" x14ac:dyDescent="0.25">
      <c r="B1049" t="s">
        <v>309</v>
      </c>
      <c r="C1049">
        <v>35</v>
      </c>
      <c r="D1049">
        <v>5</v>
      </c>
      <c r="E1049">
        <v>1</v>
      </c>
      <c r="F1049">
        <v>0</v>
      </c>
      <c r="G1049">
        <v>1</v>
      </c>
      <c r="H1049">
        <v>0</v>
      </c>
      <c r="I1049">
        <v>0</v>
      </c>
      <c r="J1049">
        <v>4</v>
      </c>
      <c r="K1049">
        <v>4</v>
      </c>
    </row>
    <row r="1050" spans="2:11" x14ac:dyDescent="0.25">
      <c r="B1050" t="s">
        <v>310</v>
      </c>
      <c r="C1050">
        <v>22</v>
      </c>
      <c r="D1050">
        <v>6</v>
      </c>
      <c r="E1050">
        <v>2</v>
      </c>
      <c r="F1050">
        <v>0</v>
      </c>
      <c r="G1050">
        <v>2</v>
      </c>
      <c r="H1050">
        <v>0</v>
      </c>
      <c r="I1050">
        <v>0</v>
      </c>
      <c r="J1050">
        <v>4</v>
      </c>
      <c r="K1050">
        <v>4</v>
      </c>
    </row>
    <row r="1051" spans="2:11" x14ac:dyDescent="0.25">
      <c r="B1051" t="s">
        <v>310</v>
      </c>
      <c r="C1051">
        <v>23</v>
      </c>
      <c r="D1051">
        <v>3</v>
      </c>
      <c r="E1051">
        <v>4</v>
      </c>
      <c r="F1051">
        <v>1</v>
      </c>
      <c r="G1051">
        <v>3</v>
      </c>
      <c r="H1051">
        <v>0</v>
      </c>
      <c r="I1051">
        <v>0</v>
      </c>
      <c r="J1051">
        <v>0</v>
      </c>
      <c r="K1051">
        <v>0</v>
      </c>
    </row>
    <row r="1052" spans="2:11" x14ac:dyDescent="0.25">
      <c r="B1052" t="s">
        <v>310</v>
      </c>
      <c r="C1052">
        <v>24</v>
      </c>
      <c r="D1052">
        <v>6</v>
      </c>
      <c r="E1052">
        <v>2</v>
      </c>
      <c r="F1052">
        <v>0</v>
      </c>
      <c r="G1052">
        <v>2</v>
      </c>
      <c r="H1052">
        <v>0</v>
      </c>
      <c r="I1052">
        <v>0</v>
      </c>
      <c r="J1052">
        <v>4</v>
      </c>
      <c r="K1052">
        <v>4</v>
      </c>
    </row>
    <row r="1053" spans="2:11" x14ac:dyDescent="0.25">
      <c r="B1053" t="s">
        <v>310</v>
      </c>
      <c r="C1053">
        <v>25</v>
      </c>
      <c r="D1053">
        <v>11</v>
      </c>
      <c r="E1053">
        <v>7</v>
      </c>
      <c r="F1053">
        <v>0</v>
      </c>
      <c r="G1053">
        <v>7</v>
      </c>
      <c r="H1053">
        <v>0</v>
      </c>
      <c r="I1053">
        <v>0</v>
      </c>
      <c r="J1053">
        <v>4</v>
      </c>
      <c r="K1053">
        <v>4</v>
      </c>
    </row>
    <row r="1054" spans="2:11" x14ac:dyDescent="0.25">
      <c r="B1054" t="s">
        <v>310</v>
      </c>
      <c r="C1054">
        <v>26</v>
      </c>
      <c r="D1054">
        <v>6</v>
      </c>
      <c r="E1054">
        <v>4</v>
      </c>
      <c r="F1054">
        <v>1</v>
      </c>
      <c r="G1054">
        <v>3</v>
      </c>
      <c r="H1054">
        <v>0</v>
      </c>
      <c r="I1054">
        <v>0</v>
      </c>
      <c r="J1054">
        <v>3</v>
      </c>
      <c r="K1054">
        <v>3</v>
      </c>
    </row>
    <row r="1055" spans="2:11" x14ac:dyDescent="0.25">
      <c r="B1055" t="s">
        <v>311</v>
      </c>
      <c r="C1055">
        <v>22</v>
      </c>
      <c r="D1055">
        <v>13</v>
      </c>
      <c r="E1055">
        <v>8</v>
      </c>
      <c r="F1055">
        <v>2</v>
      </c>
      <c r="G1055">
        <v>6</v>
      </c>
      <c r="H1055">
        <v>-1</v>
      </c>
      <c r="I1055">
        <v>0</v>
      </c>
      <c r="J1055">
        <v>7</v>
      </c>
      <c r="K1055">
        <v>8</v>
      </c>
    </row>
    <row r="1056" spans="2:11" x14ac:dyDescent="0.25">
      <c r="B1056" t="s">
        <v>311</v>
      </c>
      <c r="C1056">
        <v>23</v>
      </c>
      <c r="D1056">
        <v>10</v>
      </c>
      <c r="E1056">
        <v>7</v>
      </c>
      <c r="F1056">
        <v>1</v>
      </c>
      <c r="G1056">
        <v>6</v>
      </c>
      <c r="H1056">
        <v>0</v>
      </c>
      <c r="I1056">
        <v>0</v>
      </c>
      <c r="J1056">
        <v>4</v>
      </c>
      <c r="K1056">
        <v>4</v>
      </c>
    </row>
    <row r="1057" spans="2:11" x14ac:dyDescent="0.25">
      <c r="B1057" t="s">
        <v>311</v>
      </c>
      <c r="C1057">
        <v>24</v>
      </c>
      <c r="D1057">
        <v>12</v>
      </c>
      <c r="E1057">
        <v>10</v>
      </c>
      <c r="F1057">
        <v>1</v>
      </c>
      <c r="G1057">
        <v>9</v>
      </c>
      <c r="H1057">
        <v>0</v>
      </c>
      <c r="I1057">
        <v>0</v>
      </c>
      <c r="J1057">
        <v>3</v>
      </c>
      <c r="K1057">
        <v>3</v>
      </c>
    </row>
    <row r="1058" spans="2:11" x14ac:dyDescent="0.25">
      <c r="B1058" t="s">
        <v>311</v>
      </c>
      <c r="C1058">
        <v>25</v>
      </c>
      <c r="D1058">
        <v>5</v>
      </c>
      <c r="E1058">
        <v>8</v>
      </c>
      <c r="F1058">
        <v>3</v>
      </c>
      <c r="G1058">
        <v>5</v>
      </c>
      <c r="H1058">
        <v>0</v>
      </c>
      <c r="I1058">
        <v>0</v>
      </c>
      <c r="J1058">
        <v>0</v>
      </c>
      <c r="K1058">
        <v>0</v>
      </c>
    </row>
    <row r="1059" spans="2:11" x14ac:dyDescent="0.25">
      <c r="B1059" t="s">
        <v>311</v>
      </c>
      <c r="C1059">
        <v>26</v>
      </c>
      <c r="D1059">
        <v>12</v>
      </c>
      <c r="E1059">
        <v>11</v>
      </c>
      <c r="F1059">
        <v>2</v>
      </c>
      <c r="G1059">
        <v>9</v>
      </c>
      <c r="H1059">
        <v>0</v>
      </c>
      <c r="I1059">
        <v>0</v>
      </c>
      <c r="J1059">
        <v>3</v>
      </c>
      <c r="K1059">
        <v>3</v>
      </c>
    </row>
    <row r="1060" spans="2:11" x14ac:dyDescent="0.25">
      <c r="B1060" t="s">
        <v>312</v>
      </c>
      <c r="C1060">
        <v>22</v>
      </c>
      <c r="D1060">
        <v>17</v>
      </c>
      <c r="E1060">
        <v>16</v>
      </c>
      <c r="F1060">
        <v>2</v>
      </c>
      <c r="G1060">
        <v>14</v>
      </c>
      <c r="H1060">
        <v>0</v>
      </c>
      <c r="I1060">
        <v>0</v>
      </c>
      <c r="J1060">
        <v>3</v>
      </c>
      <c r="K1060">
        <v>3</v>
      </c>
    </row>
    <row r="1061" spans="2:11" x14ac:dyDescent="0.25">
      <c r="B1061" t="s">
        <v>312</v>
      </c>
      <c r="C1061">
        <v>23</v>
      </c>
      <c r="D1061">
        <v>15</v>
      </c>
      <c r="E1061">
        <v>16</v>
      </c>
      <c r="F1061">
        <v>2</v>
      </c>
      <c r="G1061">
        <v>14</v>
      </c>
      <c r="H1061">
        <v>0</v>
      </c>
      <c r="I1061">
        <v>0</v>
      </c>
      <c r="J1061">
        <v>1</v>
      </c>
      <c r="K1061">
        <v>1</v>
      </c>
    </row>
    <row r="1062" spans="2:11" x14ac:dyDescent="0.25">
      <c r="B1062" t="s">
        <v>312</v>
      </c>
      <c r="C1062">
        <v>24</v>
      </c>
      <c r="D1062">
        <v>27</v>
      </c>
      <c r="E1062">
        <v>21</v>
      </c>
      <c r="F1062">
        <v>3</v>
      </c>
      <c r="G1062">
        <v>18</v>
      </c>
      <c r="H1062">
        <v>0</v>
      </c>
      <c r="I1062">
        <v>0</v>
      </c>
      <c r="J1062">
        <v>9</v>
      </c>
      <c r="K1062">
        <v>9</v>
      </c>
    </row>
    <row r="1063" spans="2:11" x14ac:dyDescent="0.25">
      <c r="B1063" t="s">
        <v>312</v>
      </c>
      <c r="C1063">
        <v>25</v>
      </c>
      <c r="D1063">
        <v>21</v>
      </c>
      <c r="E1063">
        <v>21</v>
      </c>
      <c r="F1063">
        <v>1</v>
      </c>
      <c r="G1063">
        <v>20</v>
      </c>
      <c r="H1063">
        <v>0</v>
      </c>
      <c r="I1063">
        <v>0</v>
      </c>
      <c r="J1063">
        <v>1</v>
      </c>
      <c r="K1063">
        <v>1</v>
      </c>
    </row>
    <row r="1064" spans="2:11" x14ac:dyDescent="0.25">
      <c r="B1064" t="s">
        <v>313</v>
      </c>
      <c r="C1064">
        <v>22</v>
      </c>
      <c r="D1064">
        <v>2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2</v>
      </c>
      <c r="K1064">
        <v>2</v>
      </c>
    </row>
    <row r="1065" spans="2:11" x14ac:dyDescent="0.25">
      <c r="B1065" t="s">
        <v>313</v>
      </c>
      <c r="C1065">
        <v>23</v>
      </c>
      <c r="D1065">
        <v>3</v>
      </c>
      <c r="E1065">
        <v>2</v>
      </c>
      <c r="F1065">
        <v>0</v>
      </c>
      <c r="G1065">
        <v>2</v>
      </c>
      <c r="H1065">
        <v>0</v>
      </c>
      <c r="I1065">
        <v>0</v>
      </c>
      <c r="J1065">
        <v>1</v>
      </c>
      <c r="K1065">
        <v>1</v>
      </c>
    </row>
    <row r="1066" spans="2:11" x14ac:dyDescent="0.25">
      <c r="B1066" t="s">
        <v>313</v>
      </c>
      <c r="C1066">
        <v>24</v>
      </c>
      <c r="D1066">
        <v>4</v>
      </c>
      <c r="E1066">
        <v>3</v>
      </c>
      <c r="F1066">
        <v>1</v>
      </c>
      <c r="G1066">
        <v>2</v>
      </c>
      <c r="H1066">
        <v>0</v>
      </c>
      <c r="I1066">
        <v>0</v>
      </c>
      <c r="J1066">
        <v>2</v>
      </c>
      <c r="K1066">
        <v>2</v>
      </c>
    </row>
    <row r="1067" spans="2:11" x14ac:dyDescent="0.25">
      <c r="B1067" t="s">
        <v>313</v>
      </c>
      <c r="C1067">
        <v>25</v>
      </c>
      <c r="D1067">
        <v>4</v>
      </c>
      <c r="E1067">
        <v>1</v>
      </c>
      <c r="F1067">
        <v>0</v>
      </c>
      <c r="G1067">
        <v>1</v>
      </c>
      <c r="H1067">
        <v>0</v>
      </c>
      <c r="I1067">
        <v>0</v>
      </c>
      <c r="J1067">
        <v>3</v>
      </c>
      <c r="K1067">
        <v>3</v>
      </c>
    </row>
    <row r="1068" spans="2:11" x14ac:dyDescent="0.25">
      <c r="B1068" t="s">
        <v>313</v>
      </c>
      <c r="C1068">
        <v>26</v>
      </c>
      <c r="D1068">
        <v>2</v>
      </c>
      <c r="E1068">
        <v>2</v>
      </c>
      <c r="F1068">
        <v>0</v>
      </c>
      <c r="G1068">
        <v>2</v>
      </c>
      <c r="H1068">
        <v>0</v>
      </c>
      <c r="I1068">
        <v>0</v>
      </c>
      <c r="J1068">
        <v>0</v>
      </c>
      <c r="K1068">
        <v>0</v>
      </c>
    </row>
    <row r="1069" spans="2:11" x14ac:dyDescent="0.25">
      <c r="B1069" t="s">
        <v>314</v>
      </c>
      <c r="C1069">
        <v>22</v>
      </c>
      <c r="D1069">
        <v>9</v>
      </c>
      <c r="E1069">
        <v>5</v>
      </c>
      <c r="F1069">
        <v>1</v>
      </c>
      <c r="G1069">
        <v>4</v>
      </c>
      <c r="H1069">
        <v>0</v>
      </c>
      <c r="I1069">
        <v>0</v>
      </c>
      <c r="J1069">
        <v>5</v>
      </c>
      <c r="K1069">
        <v>5</v>
      </c>
    </row>
    <row r="1070" spans="2:11" x14ac:dyDescent="0.25">
      <c r="B1070" t="s">
        <v>314</v>
      </c>
      <c r="C1070">
        <v>23</v>
      </c>
      <c r="D1070">
        <v>11</v>
      </c>
      <c r="E1070">
        <v>9</v>
      </c>
      <c r="F1070">
        <v>2</v>
      </c>
      <c r="G1070">
        <v>7</v>
      </c>
      <c r="H1070">
        <v>0</v>
      </c>
      <c r="I1070">
        <v>0</v>
      </c>
      <c r="J1070">
        <v>4</v>
      </c>
      <c r="K1070">
        <v>4</v>
      </c>
    </row>
    <row r="1071" spans="2:11" x14ac:dyDescent="0.25">
      <c r="B1071" t="s">
        <v>314</v>
      </c>
      <c r="C1071">
        <v>24</v>
      </c>
      <c r="D1071">
        <v>17</v>
      </c>
      <c r="E1071">
        <v>11</v>
      </c>
      <c r="F1071">
        <v>0</v>
      </c>
      <c r="G1071">
        <v>11</v>
      </c>
      <c r="H1071">
        <v>0</v>
      </c>
      <c r="I1071">
        <v>0</v>
      </c>
      <c r="J1071">
        <v>6</v>
      </c>
      <c r="K1071">
        <v>6</v>
      </c>
    </row>
    <row r="1072" spans="2:11" x14ac:dyDescent="0.25">
      <c r="B1072" t="s">
        <v>314</v>
      </c>
      <c r="C1072">
        <v>25</v>
      </c>
      <c r="D1072">
        <v>20</v>
      </c>
      <c r="E1072">
        <v>20</v>
      </c>
      <c r="F1072">
        <v>4</v>
      </c>
      <c r="G1072">
        <v>16</v>
      </c>
      <c r="H1072">
        <v>0</v>
      </c>
      <c r="I1072">
        <v>0</v>
      </c>
      <c r="J1072">
        <v>4</v>
      </c>
      <c r="K1072">
        <v>4</v>
      </c>
    </row>
    <row r="1073" spans="2:11" x14ac:dyDescent="0.25">
      <c r="B1073" t="s">
        <v>314</v>
      </c>
      <c r="C1073">
        <v>26</v>
      </c>
      <c r="D1073">
        <v>6</v>
      </c>
      <c r="E1073">
        <v>6</v>
      </c>
      <c r="F1073">
        <v>0</v>
      </c>
      <c r="G1073">
        <v>6</v>
      </c>
      <c r="H1073">
        <v>0</v>
      </c>
      <c r="I1073">
        <v>0</v>
      </c>
      <c r="J1073">
        <v>0</v>
      </c>
      <c r="K1073">
        <v>0</v>
      </c>
    </row>
    <row r="1074" spans="2:11" x14ac:dyDescent="0.25">
      <c r="B1074" t="s">
        <v>315</v>
      </c>
      <c r="C1074">
        <v>22</v>
      </c>
      <c r="D1074">
        <v>2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2</v>
      </c>
      <c r="K1074">
        <v>2</v>
      </c>
    </row>
    <row r="1075" spans="2:11" x14ac:dyDescent="0.25">
      <c r="B1075" t="s">
        <v>315</v>
      </c>
      <c r="C1075">
        <v>23</v>
      </c>
      <c r="D1075">
        <v>4</v>
      </c>
      <c r="E1075">
        <v>2</v>
      </c>
      <c r="F1075">
        <v>1</v>
      </c>
      <c r="G1075">
        <v>1</v>
      </c>
      <c r="H1075">
        <v>0</v>
      </c>
      <c r="I1075">
        <v>0</v>
      </c>
      <c r="J1075">
        <v>3</v>
      </c>
      <c r="K1075">
        <v>3</v>
      </c>
    </row>
    <row r="1076" spans="2:11" x14ac:dyDescent="0.25">
      <c r="B1076" t="s">
        <v>315</v>
      </c>
      <c r="C1076">
        <v>24</v>
      </c>
      <c r="D1076">
        <v>4</v>
      </c>
      <c r="E1076">
        <v>1</v>
      </c>
      <c r="F1076">
        <v>0</v>
      </c>
      <c r="G1076">
        <v>1</v>
      </c>
      <c r="H1076">
        <v>0</v>
      </c>
      <c r="I1076">
        <v>0</v>
      </c>
      <c r="J1076">
        <v>3</v>
      </c>
      <c r="K1076">
        <v>3</v>
      </c>
    </row>
    <row r="1077" spans="2:11" x14ac:dyDescent="0.25">
      <c r="B1077" t="s">
        <v>315</v>
      </c>
      <c r="C1077">
        <v>25</v>
      </c>
      <c r="D1077">
        <v>4</v>
      </c>
      <c r="E1077">
        <v>2</v>
      </c>
      <c r="F1077">
        <v>0</v>
      </c>
      <c r="G1077">
        <v>2</v>
      </c>
      <c r="H1077">
        <v>0</v>
      </c>
      <c r="I1077">
        <v>0</v>
      </c>
      <c r="J1077">
        <v>2</v>
      </c>
      <c r="K1077">
        <v>2</v>
      </c>
    </row>
    <row r="1078" spans="2:11" x14ac:dyDescent="0.25">
      <c r="B1078" t="s">
        <v>316</v>
      </c>
      <c r="C1078">
        <v>31</v>
      </c>
      <c r="D1078">
        <v>2</v>
      </c>
      <c r="E1078">
        <v>1</v>
      </c>
      <c r="F1078">
        <v>1</v>
      </c>
      <c r="G1078">
        <v>0</v>
      </c>
      <c r="H1078">
        <v>0</v>
      </c>
      <c r="I1078">
        <v>0</v>
      </c>
      <c r="J1078">
        <v>2</v>
      </c>
      <c r="K1078">
        <v>2</v>
      </c>
    </row>
    <row r="1079" spans="2:11" x14ac:dyDescent="0.25">
      <c r="B1079" t="s">
        <v>316</v>
      </c>
      <c r="C1079">
        <v>32</v>
      </c>
      <c r="D1079">
        <v>3</v>
      </c>
      <c r="E1079">
        <v>1</v>
      </c>
      <c r="F1079">
        <v>0</v>
      </c>
      <c r="G1079">
        <v>1</v>
      </c>
      <c r="H1079">
        <v>0</v>
      </c>
      <c r="I1079">
        <v>0</v>
      </c>
      <c r="J1079">
        <v>2</v>
      </c>
      <c r="K1079">
        <v>2</v>
      </c>
    </row>
    <row r="1080" spans="2:11" x14ac:dyDescent="0.25">
      <c r="B1080" t="s">
        <v>316</v>
      </c>
      <c r="C1080">
        <v>33</v>
      </c>
      <c r="D1080">
        <v>4</v>
      </c>
      <c r="E1080">
        <v>2</v>
      </c>
      <c r="F1080">
        <v>0</v>
      </c>
      <c r="G1080">
        <v>2</v>
      </c>
      <c r="H1080">
        <v>0</v>
      </c>
      <c r="I1080">
        <v>0</v>
      </c>
      <c r="J1080">
        <v>2</v>
      </c>
      <c r="K1080">
        <v>2</v>
      </c>
    </row>
    <row r="1081" spans="2:11" x14ac:dyDescent="0.25">
      <c r="B1081" t="s">
        <v>316</v>
      </c>
      <c r="C1081">
        <v>34</v>
      </c>
      <c r="D1081">
        <v>4</v>
      </c>
      <c r="E1081">
        <v>4</v>
      </c>
      <c r="F1081">
        <v>2</v>
      </c>
      <c r="G1081">
        <v>2</v>
      </c>
      <c r="H1081">
        <v>0</v>
      </c>
      <c r="I1081">
        <v>0</v>
      </c>
      <c r="J1081">
        <v>2</v>
      </c>
      <c r="K1081">
        <v>2</v>
      </c>
    </row>
    <row r="1082" spans="2:11" x14ac:dyDescent="0.25">
      <c r="B1082" t="s">
        <v>316</v>
      </c>
      <c r="C1082">
        <v>35</v>
      </c>
      <c r="D1082">
        <v>2</v>
      </c>
      <c r="E1082">
        <v>2</v>
      </c>
      <c r="F1082">
        <v>0</v>
      </c>
      <c r="G1082">
        <v>2</v>
      </c>
      <c r="H1082">
        <v>0</v>
      </c>
      <c r="I1082">
        <v>0</v>
      </c>
      <c r="J1082">
        <v>0</v>
      </c>
      <c r="K1082">
        <v>0</v>
      </c>
    </row>
    <row r="1083" spans="2:11" x14ac:dyDescent="0.25">
      <c r="B1083" t="s">
        <v>317</v>
      </c>
      <c r="C1083" t="s">
        <v>14</v>
      </c>
      <c r="D1083">
        <v>36</v>
      </c>
      <c r="E1083">
        <v>26</v>
      </c>
      <c r="F1083">
        <v>5</v>
      </c>
      <c r="G1083">
        <v>21</v>
      </c>
      <c r="H1083">
        <v>0</v>
      </c>
      <c r="I1083">
        <v>0</v>
      </c>
      <c r="J1083">
        <v>15</v>
      </c>
      <c r="K1083">
        <v>15</v>
      </c>
    </row>
    <row r="1084" spans="2:11" x14ac:dyDescent="0.25">
      <c r="B1084" t="s">
        <v>318</v>
      </c>
      <c r="C1084">
        <v>6</v>
      </c>
      <c r="D1084">
        <v>6</v>
      </c>
      <c r="E1084">
        <v>2</v>
      </c>
      <c r="F1084">
        <v>0</v>
      </c>
      <c r="G1084">
        <v>2</v>
      </c>
      <c r="H1084">
        <v>0</v>
      </c>
      <c r="I1084">
        <v>0</v>
      </c>
      <c r="J1084">
        <v>4</v>
      </c>
      <c r="K1084">
        <v>4</v>
      </c>
    </row>
    <row r="1085" spans="2:11" x14ac:dyDescent="0.25">
      <c r="B1085" t="s">
        <v>318</v>
      </c>
      <c r="C1085">
        <v>8</v>
      </c>
      <c r="D1085">
        <v>11</v>
      </c>
      <c r="E1085">
        <v>11</v>
      </c>
      <c r="F1085">
        <v>2</v>
      </c>
      <c r="G1085">
        <v>9</v>
      </c>
      <c r="H1085">
        <v>0</v>
      </c>
      <c r="I1085">
        <v>0</v>
      </c>
      <c r="J1085">
        <v>2</v>
      </c>
      <c r="K1085">
        <v>2</v>
      </c>
    </row>
    <row r="1086" spans="2:11" x14ac:dyDescent="0.25">
      <c r="B1086" t="s">
        <v>318</v>
      </c>
      <c r="C1086">
        <v>10</v>
      </c>
      <c r="D1086">
        <v>22</v>
      </c>
      <c r="E1086">
        <v>21</v>
      </c>
      <c r="F1086">
        <v>2</v>
      </c>
      <c r="G1086">
        <v>19</v>
      </c>
      <c r="H1086">
        <v>1</v>
      </c>
      <c r="I1086">
        <v>0</v>
      </c>
      <c r="J1086">
        <v>3</v>
      </c>
      <c r="K1086">
        <v>2</v>
      </c>
    </row>
    <row r="1087" spans="2:11" x14ac:dyDescent="0.25">
      <c r="B1087" t="s">
        <v>318</v>
      </c>
      <c r="C1087">
        <v>12</v>
      </c>
      <c r="D1087">
        <v>31</v>
      </c>
      <c r="E1087">
        <v>27</v>
      </c>
      <c r="F1087">
        <v>1</v>
      </c>
      <c r="G1087">
        <v>26</v>
      </c>
      <c r="H1087">
        <v>4</v>
      </c>
      <c r="I1087">
        <v>0</v>
      </c>
      <c r="J1087">
        <v>5</v>
      </c>
      <c r="K1087">
        <v>1</v>
      </c>
    </row>
    <row r="1088" spans="2:11" x14ac:dyDescent="0.25">
      <c r="B1088" t="s">
        <v>319</v>
      </c>
      <c r="C1088">
        <v>2</v>
      </c>
      <c r="D1088">
        <v>6</v>
      </c>
      <c r="E1088">
        <v>3</v>
      </c>
      <c r="F1088">
        <v>0</v>
      </c>
      <c r="G1088">
        <v>3</v>
      </c>
      <c r="H1088">
        <v>0</v>
      </c>
      <c r="I1088">
        <v>0</v>
      </c>
      <c r="J1088">
        <v>3</v>
      </c>
      <c r="K1088">
        <v>3</v>
      </c>
    </row>
    <row r="1089" spans="2:14" x14ac:dyDescent="0.25">
      <c r="B1089" t="s">
        <v>319</v>
      </c>
      <c r="C1089">
        <v>4</v>
      </c>
      <c r="D1089">
        <v>8</v>
      </c>
      <c r="E1089">
        <v>4</v>
      </c>
      <c r="F1089">
        <v>0</v>
      </c>
      <c r="G1089">
        <v>4</v>
      </c>
      <c r="H1089">
        <v>0</v>
      </c>
      <c r="I1089">
        <v>0</v>
      </c>
      <c r="J1089">
        <v>4</v>
      </c>
      <c r="K1089">
        <v>4</v>
      </c>
    </row>
    <row r="1090" spans="2:14" x14ac:dyDescent="0.25">
      <c r="B1090" t="s">
        <v>319</v>
      </c>
      <c r="C1090">
        <v>6</v>
      </c>
      <c r="D1090">
        <v>10</v>
      </c>
      <c r="E1090">
        <v>1</v>
      </c>
      <c r="F1090">
        <v>0</v>
      </c>
      <c r="G1090">
        <v>1</v>
      </c>
      <c r="H1090">
        <v>0</v>
      </c>
      <c r="I1090">
        <v>0</v>
      </c>
      <c r="J1090">
        <v>9</v>
      </c>
      <c r="K1090">
        <v>9</v>
      </c>
    </row>
    <row r="1091" spans="2:14" x14ac:dyDescent="0.25">
      <c r="B1091" t="s">
        <v>319</v>
      </c>
      <c r="C1091">
        <v>8</v>
      </c>
      <c r="D1091">
        <v>12</v>
      </c>
      <c r="E1091">
        <v>3</v>
      </c>
      <c r="F1091">
        <v>1</v>
      </c>
      <c r="G1091">
        <v>2</v>
      </c>
      <c r="H1091">
        <v>0</v>
      </c>
      <c r="I1091">
        <v>0</v>
      </c>
      <c r="J1091">
        <v>10</v>
      </c>
      <c r="K1091">
        <v>10</v>
      </c>
    </row>
    <row r="1092" spans="2:14" x14ac:dyDescent="0.25">
      <c r="B1092" t="s">
        <v>320</v>
      </c>
      <c r="C1092">
        <v>6</v>
      </c>
      <c r="D1092">
        <v>11</v>
      </c>
      <c r="E1092">
        <v>6</v>
      </c>
      <c r="F1092">
        <v>1</v>
      </c>
      <c r="G1092">
        <v>5</v>
      </c>
      <c r="H1092">
        <v>0</v>
      </c>
      <c r="I1092">
        <v>0</v>
      </c>
      <c r="J1092">
        <v>6</v>
      </c>
      <c r="K1092">
        <v>6</v>
      </c>
    </row>
    <row r="1093" spans="2:14" x14ac:dyDescent="0.25">
      <c r="B1093" t="s">
        <v>320</v>
      </c>
      <c r="C1093">
        <v>8</v>
      </c>
      <c r="D1093">
        <v>15</v>
      </c>
      <c r="E1093">
        <v>12</v>
      </c>
      <c r="F1093">
        <v>0</v>
      </c>
      <c r="G1093">
        <v>12</v>
      </c>
      <c r="H1093">
        <v>0</v>
      </c>
      <c r="I1093">
        <v>0</v>
      </c>
      <c r="J1093">
        <v>3</v>
      </c>
      <c r="K1093">
        <v>3</v>
      </c>
      <c r="L1093">
        <v>10</v>
      </c>
      <c r="N1093" t="s">
        <v>321</v>
      </c>
    </row>
    <row r="1094" spans="2:14" x14ac:dyDescent="0.25">
      <c r="B1094" t="s">
        <v>320</v>
      </c>
      <c r="C1094">
        <v>10</v>
      </c>
      <c r="D1094">
        <v>17</v>
      </c>
      <c r="E1094">
        <v>19</v>
      </c>
      <c r="F1094">
        <v>3</v>
      </c>
      <c r="G1094">
        <v>16</v>
      </c>
      <c r="H1094">
        <v>0</v>
      </c>
      <c r="I1094">
        <v>0</v>
      </c>
      <c r="J1094">
        <v>1</v>
      </c>
      <c r="K1094">
        <v>1</v>
      </c>
      <c r="L1094">
        <v>13</v>
      </c>
      <c r="N1094" t="s">
        <v>321</v>
      </c>
    </row>
    <row r="1095" spans="2:14" x14ac:dyDescent="0.25">
      <c r="B1095" t="s">
        <v>320</v>
      </c>
      <c r="C1095">
        <v>12</v>
      </c>
      <c r="D1095">
        <v>9</v>
      </c>
      <c r="E1095">
        <v>9</v>
      </c>
      <c r="F1095">
        <v>0</v>
      </c>
      <c r="G1095">
        <v>9</v>
      </c>
      <c r="H1095">
        <v>0</v>
      </c>
      <c r="I1095">
        <v>0</v>
      </c>
      <c r="J1095">
        <v>0</v>
      </c>
      <c r="K1095">
        <v>0</v>
      </c>
      <c r="L1095">
        <v>13</v>
      </c>
      <c r="N1095" t="s">
        <v>321</v>
      </c>
    </row>
    <row r="1096" spans="2:14" x14ac:dyDescent="0.25">
      <c r="B1096" t="s">
        <v>322</v>
      </c>
      <c r="C1096">
        <v>4</v>
      </c>
      <c r="D1096">
        <v>6</v>
      </c>
      <c r="E1096">
        <v>5</v>
      </c>
      <c r="F1096">
        <v>0</v>
      </c>
      <c r="G1096">
        <v>5</v>
      </c>
      <c r="H1096">
        <v>0</v>
      </c>
      <c r="I1096">
        <v>0</v>
      </c>
      <c r="J1096">
        <v>1</v>
      </c>
      <c r="K1096">
        <v>1</v>
      </c>
    </row>
    <row r="1097" spans="2:14" x14ac:dyDescent="0.25">
      <c r="B1097" t="s">
        <v>322</v>
      </c>
      <c r="C1097">
        <v>6</v>
      </c>
      <c r="D1097">
        <v>8</v>
      </c>
      <c r="E1097">
        <v>5</v>
      </c>
      <c r="F1097">
        <v>0</v>
      </c>
      <c r="G1097">
        <v>5</v>
      </c>
      <c r="H1097">
        <v>0</v>
      </c>
      <c r="I1097">
        <v>0</v>
      </c>
      <c r="J1097">
        <v>3</v>
      </c>
      <c r="K1097">
        <v>3</v>
      </c>
    </row>
    <row r="1098" spans="2:14" x14ac:dyDescent="0.25">
      <c r="B1098" t="s">
        <v>322</v>
      </c>
      <c r="C1098">
        <v>8</v>
      </c>
      <c r="D1098">
        <v>10</v>
      </c>
      <c r="E1098">
        <v>7</v>
      </c>
      <c r="F1098">
        <v>0</v>
      </c>
      <c r="G1098">
        <v>7</v>
      </c>
      <c r="H1098">
        <v>2</v>
      </c>
      <c r="I1098">
        <v>0</v>
      </c>
      <c r="J1098">
        <v>3</v>
      </c>
      <c r="K1098">
        <v>1</v>
      </c>
    </row>
    <row r="1099" spans="2:14" x14ac:dyDescent="0.25">
      <c r="B1099" t="s">
        <v>322</v>
      </c>
      <c r="C1099">
        <v>10</v>
      </c>
      <c r="D1099">
        <v>11</v>
      </c>
      <c r="E1099">
        <v>12</v>
      </c>
      <c r="F1099">
        <v>2</v>
      </c>
      <c r="G1099">
        <v>10</v>
      </c>
      <c r="H1099">
        <v>-1</v>
      </c>
      <c r="I1099">
        <v>0</v>
      </c>
      <c r="J1099">
        <v>1</v>
      </c>
      <c r="K1099">
        <v>2</v>
      </c>
    </row>
    <row r="1100" spans="2:14" x14ac:dyDescent="0.25">
      <c r="B1100" t="s">
        <v>323</v>
      </c>
      <c r="C1100">
        <v>6</v>
      </c>
      <c r="D1100">
        <v>14</v>
      </c>
      <c r="E1100">
        <v>6</v>
      </c>
      <c r="F1100">
        <v>1</v>
      </c>
      <c r="G1100">
        <v>5</v>
      </c>
      <c r="H1100">
        <v>0</v>
      </c>
      <c r="I1100">
        <v>0</v>
      </c>
      <c r="J1100">
        <v>9</v>
      </c>
      <c r="K1100">
        <v>9</v>
      </c>
    </row>
    <row r="1101" spans="2:14" x14ac:dyDescent="0.25">
      <c r="B1101" t="s">
        <v>323</v>
      </c>
      <c r="C1101">
        <v>8</v>
      </c>
      <c r="D1101">
        <v>15</v>
      </c>
      <c r="E1101">
        <v>11</v>
      </c>
      <c r="F1101">
        <v>2</v>
      </c>
      <c r="G1101">
        <v>9</v>
      </c>
      <c r="H1101">
        <v>0</v>
      </c>
      <c r="I1101">
        <v>0</v>
      </c>
      <c r="J1101">
        <v>6</v>
      </c>
      <c r="K1101">
        <v>6</v>
      </c>
    </row>
    <row r="1102" spans="2:14" x14ac:dyDescent="0.25">
      <c r="B1102" t="s">
        <v>323</v>
      </c>
      <c r="C1102">
        <v>10</v>
      </c>
      <c r="D1102">
        <v>10</v>
      </c>
      <c r="E1102">
        <v>14</v>
      </c>
      <c r="F1102">
        <v>10</v>
      </c>
      <c r="G1102">
        <v>4</v>
      </c>
      <c r="H1102">
        <v>4</v>
      </c>
      <c r="I1102">
        <v>0</v>
      </c>
      <c r="J1102">
        <v>6</v>
      </c>
      <c r="K1102">
        <v>2</v>
      </c>
    </row>
    <row r="1103" spans="2:14" x14ac:dyDescent="0.25">
      <c r="B1103" t="s">
        <v>323</v>
      </c>
      <c r="C1103">
        <v>12</v>
      </c>
      <c r="D1103">
        <v>31</v>
      </c>
      <c r="E1103">
        <v>20</v>
      </c>
      <c r="F1103">
        <v>0</v>
      </c>
      <c r="G1103">
        <v>20</v>
      </c>
      <c r="H1103">
        <v>0</v>
      </c>
      <c r="I1103">
        <v>0</v>
      </c>
      <c r="J1103">
        <v>11</v>
      </c>
      <c r="K1103">
        <v>11</v>
      </c>
    </row>
    <row r="1104" spans="2:14" x14ac:dyDescent="0.25">
      <c r="B1104" t="s">
        <v>324</v>
      </c>
      <c r="C1104">
        <v>6</v>
      </c>
      <c r="D1104">
        <v>6</v>
      </c>
      <c r="E1104">
        <v>4</v>
      </c>
      <c r="F1104">
        <v>1</v>
      </c>
      <c r="G1104">
        <v>3</v>
      </c>
      <c r="H1104">
        <v>0</v>
      </c>
      <c r="I1104">
        <v>0</v>
      </c>
      <c r="J1104">
        <v>3</v>
      </c>
      <c r="K1104">
        <v>3</v>
      </c>
    </row>
    <row r="1105" spans="2:16" x14ac:dyDescent="0.25">
      <c r="B1105" t="s">
        <v>324</v>
      </c>
      <c r="C1105">
        <v>8</v>
      </c>
      <c r="D1105">
        <v>8</v>
      </c>
      <c r="E1105">
        <v>8</v>
      </c>
      <c r="F1105">
        <v>0</v>
      </c>
      <c r="G1105">
        <v>8</v>
      </c>
      <c r="H1105">
        <v>0</v>
      </c>
      <c r="I1105">
        <v>0</v>
      </c>
      <c r="J1105">
        <v>0</v>
      </c>
      <c r="K1105">
        <v>0</v>
      </c>
    </row>
    <row r="1106" spans="2:16" x14ac:dyDescent="0.25">
      <c r="B1106" t="s">
        <v>324</v>
      </c>
      <c r="C1106">
        <v>10</v>
      </c>
      <c r="D1106">
        <v>10</v>
      </c>
      <c r="E1106">
        <v>19</v>
      </c>
      <c r="F1106">
        <v>13</v>
      </c>
      <c r="G1106">
        <v>6</v>
      </c>
      <c r="H1106">
        <v>0</v>
      </c>
      <c r="I1106">
        <v>0</v>
      </c>
      <c r="J1106">
        <v>4</v>
      </c>
      <c r="K1106">
        <v>4</v>
      </c>
    </row>
    <row r="1107" spans="2:16" x14ac:dyDescent="0.25">
      <c r="B1107" t="s">
        <v>324</v>
      </c>
      <c r="C1107">
        <v>12</v>
      </c>
      <c r="D1107">
        <v>11</v>
      </c>
      <c r="E1107">
        <v>14</v>
      </c>
      <c r="F1107">
        <v>0</v>
      </c>
      <c r="G1107">
        <v>14</v>
      </c>
      <c r="H1107">
        <v>0</v>
      </c>
      <c r="I1107">
        <v>0</v>
      </c>
      <c r="J1107">
        <v>-3</v>
      </c>
      <c r="K1107">
        <v>-3</v>
      </c>
    </row>
    <row r="1108" spans="2:16" x14ac:dyDescent="0.25">
      <c r="B1108" t="s">
        <v>325</v>
      </c>
      <c r="C1108">
        <v>2</v>
      </c>
      <c r="D1108">
        <v>17</v>
      </c>
      <c r="E1108">
        <v>8</v>
      </c>
      <c r="F1108">
        <v>1</v>
      </c>
      <c r="G1108">
        <v>7</v>
      </c>
      <c r="H1108">
        <v>0</v>
      </c>
      <c r="I1108">
        <v>0</v>
      </c>
      <c r="J1108">
        <v>10</v>
      </c>
      <c r="K1108">
        <v>10</v>
      </c>
    </row>
    <row r="1109" spans="2:16" x14ac:dyDescent="0.25">
      <c r="B1109" t="s">
        <v>325</v>
      </c>
      <c r="C1109">
        <v>4</v>
      </c>
      <c r="D1109">
        <v>20</v>
      </c>
      <c r="E1109">
        <v>11</v>
      </c>
      <c r="F1109">
        <v>1</v>
      </c>
      <c r="G1109">
        <v>10</v>
      </c>
      <c r="H1109">
        <v>0</v>
      </c>
      <c r="I1109">
        <v>0</v>
      </c>
      <c r="J1109">
        <v>10</v>
      </c>
      <c r="K1109">
        <v>10</v>
      </c>
    </row>
    <row r="1110" spans="2:16" x14ac:dyDescent="0.25">
      <c r="B1110" t="s">
        <v>325</v>
      </c>
      <c r="C1110">
        <v>6</v>
      </c>
      <c r="D1110">
        <v>20</v>
      </c>
      <c r="E1110">
        <v>10</v>
      </c>
      <c r="F1110">
        <v>0</v>
      </c>
      <c r="G1110">
        <v>10</v>
      </c>
      <c r="H1110">
        <v>0</v>
      </c>
      <c r="I1110">
        <v>0</v>
      </c>
      <c r="J1110">
        <v>10</v>
      </c>
      <c r="K1110">
        <v>10</v>
      </c>
    </row>
    <row r="1111" spans="2:16" x14ac:dyDescent="0.25">
      <c r="B1111" t="s">
        <v>325</v>
      </c>
      <c r="C1111">
        <v>8</v>
      </c>
      <c r="D1111">
        <v>12</v>
      </c>
      <c r="E1111">
        <v>13</v>
      </c>
      <c r="F1111">
        <v>12</v>
      </c>
      <c r="G1111">
        <v>1</v>
      </c>
      <c r="H1111">
        <v>0</v>
      </c>
      <c r="I1111">
        <v>0</v>
      </c>
      <c r="J1111">
        <v>11</v>
      </c>
      <c r="K1111">
        <v>11</v>
      </c>
    </row>
    <row r="1112" spans="2:16" x14ac:dyDescent="0.25">
      <c r="B1112" t="s">
        <v>326</v>
      </c>
      <c r="C1112">
        <v>6</v>
      </c>
      <c r="D1112">
        <v>13</v>
      </c>
      <c r="E1112">
        <v>10</v>
      </c>
      <c r="F1112">
        <v>4</v>
      </c>
      <c r="G1112">
        <v>6</v>
      </c>
      <c r="H1112">
        <v>0</v>
      </c>
      <c r="I1112">
        <v>0</v>
      </c>
      <c r="J1112">
        <v>7</v>
      </c>
      <c r="K1112">
        <v>7</v>
      </c>
    </row>
    <row r="1113" spans="2:16" x14ac:dyDescent="0.25">
      <c r="B1113" t="s">
        <v>326</v>
      </c>
      <c r="C1113">
        <v>8</v>
      </c>
      <c r="D1113">
        <v>7</v>
      </c>
      <c r="E1113">
        <v>15</v>
      </c>
      <c r="F1113">
        <v>9</v>
      </c>
      <c r="G1113">
        <v>6</v>
      </c>
      <c r="H1113">
        <v>0</v>
      </c>
      <c r="I1113">
        <v>0</v>
      </c>
      <c r="J1113">
        <v>1</v>
      </c>
      <c r="K1113">
        <v>1</v>
      </c>
      <c r="L1113">
        <v>6</v>
      </c>
      <c r="N1113" t="s">
        <v>327</v>
      </c>
      <c r="O1113">
        <v>1</v>
      </c>
      <c r="P1113" t="s">
        <v>328</v>
      </c>
    </row>
    <row r="1114" spans="2:16" x14ac:dyDescent="0.25">
      <c r="B1114" t="s">
        <v>326</v>
      </c>
      <c r="C1114">
        <v>10</v>
      </c>
      <c r="D1114">
        <v>19</v>
      </c>
      <c r="E1114">
        <v>28</v>
      </c>
      <c r="F1114">
        <v>10</v>
      </c>
      <c r="G1114">
        <v>18</v>
      </c>
      <c r="H1114">
        <v>0</v>
      </c>
      <c r="I1114">
        <v>0</v>
      </c>
      <c r="J1114">
        <v>1</v>
      </c>
      <c r="K1114">
        <v>1</v>
      </c>
      <c r="L1114">
        <v>14</v>
      </c>
      <c r="N1114" t="s">
        <v>327</v>
      </c>
      <c r="O1114">
        <v>1</v>
      </c>
      <c r="P1114" t="s">
        <v>328</v>
      </c>
    </row>
    <row r="1115" spans="2:16" x14ac:dyDescent="0.25">
      <c r="B1115" t="s">
        <v>326</v>
      </c>
      <c r="C1115">
        <v>12</v>
      </c>
      <c r="D1115">
        <v>27</v>
      </c>
      <c r="E1115">
        <v>29</v>
      </c>
      <c r="F1115">
        <v>4</v>
      </c>
      <c r="G1115">
        <v>25</v>
      </c>
      <c r="H1115">
        <v>0</v>
      </c>
      <c r="I1115">
        <v>0</v>
      </c>
      <c r="J1115">
        <v>2</v>
      </c>
      <c r="K1115">
        <v>2</v>
      </c>
      <c r="L1115">
        <v>16</v>
      </c>
      <c r="N1115" t="s">
        <v>327</v>
      </c>
      <c r="O1115">
        <v>1</v>
      </c>
      <c r="P1115" t="s">
        <v>328</v>
      </c>
    </row>
    <row r="1116" spans="2:16" x14ac:dyDescent="0.25">
      <c r="B1116" t="s">
        <v>329</v>
      </c>
      <c r="C1116">
        <v>6</v>
      </c>
      <c r="D1116">
        <v>5</v>
      </c>
      <c r="E1116">
        <v>4</v>
      </c>
      <c r="F1116">
        <v>1</v>
      </c>
      <c r="G1116">
        <v>3</v>
      </c>
      <c r="H1116">
        <v>0</v>
      </c>
      <c r="I1116">
        <v>0</v>
      </c>
      <c r="J1116">
        <v>2</v>
      </c>
      <c r="K1116">
        <v>2</v>
      </c>
    </row>
    <row r="1117" spans="2:16" x14ac:dyDescent="0.25">
      <c r="B1117" t="s">
        <v>329</v>
      </c>
      <c r="C1117">
        <v>8</v>
      </c>
      <c r="D1117">
        <v>7</v>
      </c>
      <c r="E1117">
        <v>9</v>
      </c>
      <c r="F1117">
        <v>2</v>
      </c>
      <c r="G1117">
        <v>7</v>
      </c>
      <c r="H1117">
        <v>0</v>
      </c>
      <c r="I1117">
        <v>0</v>
      </c>
      <c r="J1117">
        <v>0</v>
      </c>
      <c r="K1117">
        <v>0</v>
      </c>
    </row>
    <row r="1118" spans="2:16" x14ac:dyDescent="0.25">
      <c r="B1118" t="s">
        <v>329</v>
      </c>
      <c r="C1118">
        <v>10</v>
      </c>
      <c r="D1118">
        <v>10</v>
      </c>
      <c r="E1118">
        <v>19</v>
      </c>
      <c r="F1118">
        <v>12</v>
      </c>
      <c r="G1118">
        <v>7</v>
      </c>
      <c r="H1118">
        <v>0</v>
      </c>
      <c r="I1118">
        <v>0</v>
      </c>
      <c r="J1118">
        <v>3</v>
      </c>
      <c r="K1118">
        <v>3</v>
      </c>
    </row>
    <row r="1119" spans="2:16" x14ac:dyDescent="0.25">
      <c r="B1119" t="s">
        <v>329</v>
      </c>
      <c r="C1119">
        <v>12</v>
      </c>
      <c r="D1119">
        <v>12</v>
      </c>
      <c r="E1119">
        <v>12</v>
      </c>
      <c r="F1119">
        <v>0</v>
      </c>
      <c r="G1119">
        <v>12</v>
      </c>
      <c r="H1119">
        <v>0</v>
      </c>
      <c r="I1119">
        <v>0</v>
      </c>
      <c r="J1119">
        <v>0</v>
      </c>
      <c r="K1119">
        <v>0</v>
      </c>
    </row>
    <row r="1120" spans="2:16" x14ac:dyDescent="0.25">
      <c r="B1120" t="s">
        <v>330</v>
      </c>
      <c r="C1120">
        <v>2</v>
      </c>
      <c r="D1120">
        <v>6</v>
      </c>
      <c r="E1120">
        <v>13</v>
      </c>
      <c r="F1120">
        <v>2</v>
      </c>
      <c r="G1120">
        <v>11</v>
      </c>
      <c r="H1120">
        <v>0</v>
      </c>
      <c r="I1120">
        <v>0</v>
      </c>
      <c r="J1120">
        <v>-5</v>
      </c>
      <c r="K1120">
        <v>-5</v>
      </c>
      <c r="L1120">
        <v>8</v>
      </c>
      <c r="N1120" t="s">
        <v>331</v>
      </c>
    </row>
    <row r="1121" spans="2:14" x14ac:dyDescent="0.25">
      <c r="B1121" t="s">
        <v>330</v>
      </c>
      <c r="C1121">
        <v>4</v>
      </c>
      <c r="D1121">
        <v>16</v>
      </c>
      <c r="E1121">
        <v>14</v>
      </c>
      <c r="F1121">
        <v>0</v>
      </c>
      <c r="G1121">
        <v>14</v>
      </c>
      <c r="H1121">
        <v>0</v>
      </c>
      <c r="I1121">
        <v>0</v>
      </c>
      <c r="J1121">
        <v>2</v>
      </c>
      <c r="K1121">
        <v>2</v>
      </c>
      <c r="L1121">
        <v>10</v>
      </c>
      <c r="N1121" t="s">
        <v>331</v>
      </c>
    </row>
    <row r="1122" spans="2:14" x14ac:dyDescent="0.25">
      <c r="B1122" t="s">
        <v>330</v>
      </c>
      <c r="C1122">
        <v>6</v>
      </c>
      <c r="D1122">
        <v>13</v>
      </c>
      <c r="E1122">
        <v>14</v>
      </c>
      <c r="F1122">
        <v>3</v>
      </c>
      <c r="G1122">
        <v>11</v>
      </c>
      <c r="H1122">
        <v>0</v>
      </c>
      <c r="I1122">
        <v>0</v>
      </c>
      <c r="J1122">
        <v>2</v>
      </c>
      <c r="K1122">
        <v>2</v>
      </c>
      <c r="L1122">
        <v>12</v>
      </c>
      <c r="N1122" t="s">
        <v>331</v>
      </c>
    </row>
    <row r="1123" spans="2:14" x14ac:dyDescent="0.25">
      <c r="B1123" t="s">
        <v>330</v>
      </c>
      <c r="C1123">
        <v>8</v>
      </c>
      <c r="D1123">
        <v>28</v>
      </c>
      <c r="E1123">
        <v>19</v>
      </c>
      <c r="F1123">
        <v>0</v>
      </c>
      <c r="G1123">
        <v>19</v>
      </c>
      <c r="H1123">
        <v>0</v>
      </c>
      <c r="I1123">
        <v>0</v>
      </c>
      <c r="J1123">
        <v>9</v>
      </c>
      <c r="K1123">
        <v>9</v>
      </c>
      <c r="L1123">
        <v>6</v>
      </c>
      <c r="N1123" t="s">
        <v>331</v>
      </c>
    </row>
    <row r="1124" spans="2:14" x14ac:dyDescent="0.25">
      <c r="B1124" t="s">
        <v>332</v>
      </c>
      <c r="C1124">
        <v>6</v>
      </c>
      <c r="D1124">
        <v>6</v>
      </c>
      <c r="E1124">
        <v>6</v>
      </c>
      <c r="F1124">
        <v>8</v>
      </c>
      <c r="G1124">
        <v>-2</v>
      </c>
      <c r="H1124">
        <v>0</v>
      </c>
      <c r="I1124">
        <v>0</v>
      </c>
      <c r="J1124">
        <v>8</v>
      </c>
      <c r="K1124">
        <v>8</v>
      </c>
    </row>
    <row r="1125" spans="2:14" x14ac:dyDescent="0.25">
      <c r="B1125" t="s">
        <v>332</v>
      </c>
      <c r="C1125">
        <v>8</v>
      </c>
      <c r="D1125">
        <v>8</v>
      </c>
      <c r="E1125">
        <v>8</v>
      </c>
      <c r="F1125">
        <v>9</v>
      </c>
      <c r="G1125">
        <v>-1</v>
      </c>
      <c r="H1125">
        <v>0</v>
      </c>
      <c r="I1125">
        <v>0</v>
      </c>
      <c r="J1125">
        <v>9</v>
      </c>
      <c r="K1125">
        <v>9</v>
      </c>
    </row>
    <row r="1126" spans="2:14" x14ac:dyDescent="0.25">
      <c r="B1126" t="s">
        <v>332</v>
      </c>
      <c r="C1126">
        <v>10</v>
      </c>
      <c r="D1126">
        <v>27</v>
      </c>
      <c r="E1126">
        <v>10</v>
      </c>
      <c r="F1126">
        <v>9</v>
      </c>
      <c r="G1126">
        <v>1</v>
      </c>
      <c r="H1126">
        <v>0</v>
      </c>
      <c r="I1126">
        <v>0</v>
      </c>
      <c r="J1126">
        <v>26</v>
      </c>
      <c r="K1126">
        <v>26</v>
      </c>
    </row>
    <row r="1127" spans="2:14" x14ac:dyDescent="0.25">
      <c r="B1127" t="s">
        <v>332</v>
      </c>
      <c r="C1127">
        <v>12</v>
      </c>
      <c r="D1127">
        <v>29</v>
      </c>
      <c r="E1127">
        <v>12</v>
      </c>
      <c r="F1127">
        <v>0</v>
      </c>
      <c r="G1127">
        <v>12</v>
      </c>
      <c r="H1127">
        <v>0</v>
      </c>
      <c r="I1127">
        <v>0</v>
      </c>
      <c r="J1127">
        <v>17</v>
      </c>
      <c r="K1127">
        <v>17</v>
      </c>
    </row>
    <row r="1128" spans="2:14" x14ac:dyDescent="0.25">
      <c r="B1128" t="s">
        <v>333</v>
      </c>
      <c r="C1128">
        <v>6</v>
      </c>
      <c r="D1128">
        <v>13</v>
      </c>
      <c r="E1128">
        <v>7</v>
      </c>
      <c r="F1128">
        <v>0</v>
      </c>
      <c r="G1128">
        <v>7</v>
      </c>
      <c r="H1128">
        <v>1</v>
      </c>
      <c r="I1128">
        <v>0</v>
      </c>
      <c r="J1128">
        <v>6</v>
      </c>
      <c r="K1128">
        <v>5</v>
      </c>
    </row>
    <row r="1129" spans="2:14" x14ac:dyDescent="0.25">
      <c r="B1129" t="s">
        <v>333</v>
      </c>
      <c r="C1129">
        <v>8</v>
      </c>
      <c r="D1129">
        <v>14</v>
      </c>
      <c r="E1129">
        <v>21</v>
      </c>
      <c r="F1129">
        <v>11</v>
      </c>
      <c r="G1129">
        <v>10</v>
      </c>
      <c r="H1129">
        <v>1</v>
      </c>
      <c r="I1129">
        <v>0</v>
      </c>
      <c r="J1129">
        <v>4</v>
      </c>
      <c r="K1129">
        <v>3</v>
      </c>
    </row>
    <row r="1130" spans="2:14" x14ac:dyDescent="0.25">
      <c r="B1130" t="s">
        <v>333</v>
      </c>
      <c r="C1130">
        <v>10</v>
      </c>
      <c r="D1130">
        <v>25</v>
      </c>
      <c r="E1130">
        <v>29</v>
      </c>
      <c r="F1130">
        <v>11</v>
      </c>
      <c r="G1130">
        <v>18</v>
      </c>
      <c r="H1130">
        <v>0</v>
      </c>
      <c r="I1130">
        <v>0</v>
      </c>
      <c r="J1130">
        <v>7</v>
      </c>
      <c r="K1130">
        <v>7</v>
      </c>
    </row>
    <row r="1131" spans="2:14" x14ac:dyDescent="0.25">
      <c r="B1131" t="s">
        <v>333</v>
      </c>
      <c r="C1131">
        <v>12</v>
      </c>
      <c r="D1131">
        <v>50</v>
      </c>
      <c r="E1131">
        <v>32</v>
      </c>
      <c r="F1131">
        <v>4</v>
      </c>
      <c r="G1131">
        <v>28</v>
      </c>
      <c r="H1131">
        <v>1</v>
      </c>
      <c r="I1131">
        <v>0</v>
      </c>
      <c r="J1131">
        <v>22</v>
      </c>
      <c r="K1131">
        <v>21</v>
      </c>
    </row>
    <row r="1132" spans="2:14" x14ac:dyDescent="0.25">
      <c r="B1132" t="s">
        <v>334</v>
      </c>
      <c r="C1132">
        <v>6</v>
      </c>
      <c r="D1132">
        <v>11</v>
      </c>
      <c r="E1132">
        <v>3</v>
      </c>
      <c r="F1132">
        <v>0</v>
      </c>
      <c r="G1132">
        <v>3</v>
      </c>
      <c r="H1132">
        <v>0</v>
      </c>
      <c r="I1132">
        <v>0</v>
      </c>
      <c r="J1132">
        <v>8</v>
      </c>
      <c r="K1132">
        <v>8</v>
      </c>
    </row>
    <row r="1133" spans="2:14" x14ac:dyDescent="0.25">
      <c r="B1133" t="s">
        <v>334</v>
      </c>
      <c r="C1133">
        <v>8</v>
      </c>
      <c r="D1133">
        <v>19</v>
      </c>
      <c r="E1133">
        <v>10</v>
      </c>
      <c r="F1133">
        <v>1</v>
      </c>
      <c r="G1133">
        <v>9</v>
      </c>
      <c r="H1133">
        <v>0</v>
      </c>
      <c r="I1133">
        <v>0</v>
      </c>
      <c r="J1133">
        <v>10</v>
      </c>
      <c r="K1133">
        <v>10</v>
      </c>
    </row>
    <row r="1134" spans="2:14" x14ac:dyDescent="0.25">
      <c r="B1134" t="s">
        <v>334</v>
      </c>
      <c r="C1134">
        <v>10</v>
      </c>
      <c r="D1134">
        <v>19</v>
      </c>
      <c r="E1134">
        <v>8</v>
      </c>
      <c r="F1134">
        <v>1</v>
      </c>
      <c r="G1134">
        <v>7</v>
      </c>
      <c r="H1134">
        <v>0</v>
      </c>
      <c r="I1134">
        <v>0</v>
      </c>
      <c r="J1134">
        <v>12</v>
      </c>
      <c r="K1134">
        <v>12</v>
      </c>
    </row>
    <row r="1135" spans="2:14" x14ac:dyDescent="0.25">
      <c r="B1135" t="s">
        <v>334</v>
      </c>
      <c r="C1135">
        <v>12</v>
      </c>
      <c r="D1135">
        <v>23</v>
      </c>
      <c r="E1135">
        <v>12</v>
      </c>
      <c r="F1135">
        <v>1</v>
      </c>
      <c r="G1135">
        <v>11</v>
      </c>
      <c r="H1135">
        <v>0</v>
      </c>
      <c r="I1135">
        <v>0</v>
      </c>
      <c r="J1135">
        <v>12</v>
      </c>
      <c r="K1135">
        <v>12</v>
      </c>
    </row>
    <row r="1136" spans="2:14" x14ac:dyDescent="0.25">
      <c r="B1136" t="s">
        <v>335</v>
      </c>
      <c r="C1136" t="s">
        <v>14</v>
      </c>
      <c r="D1136">
        <v>92</v>
      </c>
      <c r="E1136">
        <v>71</v>
      </c>
      <c r="F1136">
        <v>3</v>
      </c>
      <c r="G1136">
        <v>68</v>
      </c>
      <c r="H1136">
        <v>1</v>
      </c>
      <c r="I1136">
        <v>0</v>
      </c>
      <c r="J1136">
        <v>24</v>
      </c>
      <c r="K1136">
        <v>23</v>
      </c>
    </row>
    <row r="1137" spans="2:14" x14ac:dyDescent="0.25">
      <c r="B1137" t="s">
        <v>336</v>
      </c>
      <c r="C1137" t="s">
        <v>14</v>
      </c>
      <c r="D1137">
        <v>213</v>
      </c>
      <c r="E1137">
        <v>215</v>
      </c>
      <c r="F1137">
        <v>5</v>
      </c>
      <c r="G1137">
        <v>210</v>
      </c>
      <c r="H1137">
        <v>25</v>
      </c>
      <c r="I1137">
        <v>0</v>
      </c>
      <c r="J1137">
        <v>3</v>
      </c>
      <c r="K1137">
        <v>-22</v>
      </c>
      <c r="L1137">
        <v>36</v>
      </c>
      <c r="N1137" t="s">
        <v>331</v>
      </c>
    </row>
    <row r="1138" spans="2:14" x14ac:dyDescent="0.25">
      <c r="B1138" t="s">
        <v>337</v>
      </c>
      <c r="C1138">
        <v>31</v>
      </c>
      <c r="D1138">
        <v>7</v>
      </c>
      <c r="E1138">
        <v>5</v>
      </c>
      <c r="F1138">
        <v>0</v>
      </c>
      <c r="G1138">
        <v>5</v>
      </c>
      <c r="H1138">
        <v>0</v>
      </c>
      <c r="I1138">
        <v>0</v>
      </c>
      <c r="J1138">
        <v>2</v>
      </c>
      <c r="K1138">
        <v>2</v>
      </c>
      <c r="L1138">
        <v>2</v>
      </c>
      <c r="N1138" t="s">
        <v>338</v>
      </c>
    </row>
    <row r="1139" spans="2:14" x14ac:dyDescent="0.25">
      <c r="B1139" t="s">
        <v>337</v>
      </c>
      <c r="C1139">
        <v>32</v>
      </c>
      <c r="D1139">
        <v>3</v>
      </c>
      <c r="E1139">
        <v>2</v>
      </c>
      <c r="F1139">
        <v>0</v>
      </c>
      <c r="G1139">
        <v>2</v>
      </c>
      <c r="H1139">
        <v>0</v>
      </c>
      <c r="I1139">
        <v>0</v>
      </c>
      <c r="J1139">
        <v>1</v>
      </c>
      <c r="K1139">
        <v>1</v>
      </c>
      <c r="L1139">
        <v>2</v>
      </c>
      <c r="N1139" t="s">
        <v>338</v>
      </c>
    </row>
    <row r="1140" spans="2:14" x14ac:dyDescent="0.25">
      <c r="B1140" t="s">
        <v>337</v>
      </c>
      <c r="C1140">
        <v>33</v>
      </c>
      <c r="D1140">
        <v>6</v>
      </c>
      <c r="E1140">
        <v>6</v>
      </c>
      <c r="F1140">
        <v>1</v>
      </c>
      <c r="G1140">
        <v>5</v>
      </c>
      <c r="H1140">
        <v>0</v>
      </c>
      <c r="I1140">
        <v>0</v>
      </c>
      <c r="J1140">
        <v>1</v>
      </c>
      <c r="K1140">
        <v>1</v>
      </c>
      <c r="L1140">
        <v>2</v>
      </c>
      <c r="N1140" t="s">
        <v>338</v>
      </c>
    </row>
    <row r="1141" spans="2:14" x14ac:dyDescent="0.25">
      <c r="B1141" t="s">
        <v>337</v>
      </c>
      <c r="C1141">
        <v>34</v>
      </c>
      <c r="D1141">
        <v>4</v>
      </c>
      <c r="E1141">
        <v>6</v>
      </c>
      <c r="F1141">
        <v>2</v>
      </c>
      <c r="G1141">
        <v>4</v>
      </c>
      <c r="H1141">
        <v>0</v>
      </c>
      <c r="I1141">
        <v>0</v>
      </c>
      <c r="J1141">
        <v>0</v>
      </c>
      <c r="K1141">
        <v>0</v>
      </c>
      <c r="L1141">
        <v>3</v>
      </c>
      <c r="N1141" t="s">
        <v>338</v>
      </c>
    </row>
    <row r="1142" spans="2:14" x14ac:dyDescent="0.25">
      <c r="B1142" t="s">
        <v>337</v>
      </c>
      <c r="C1142">
        <v>35</v>
      </c>
      <c r="D1142">
        <v>7</v>
      </c>
      <c r="E1142">
        <v>7</v>
      </c>
      <c r="F1142">
        <v>0</v>
      </c>
      <c r="G1142">
        <v>7</v>
      </c>
      <c r="H1142">
        <v>0</v>
      </c>
      <c r="I1142">
        <v>0</v>
      </c>
      <c r="J1142">
        <v>0</v>
      </c>
      <c r="K1142">
        <v>0</v>
      </c>
      <c r="L1142">
        <v>3</v>
      </c>
      <c r="N1142" t="s">
        <v>338</v>
      </c>
    </row>
    <row r="1143" spans="2:14" x14ac:dyDescent="0.25">
      <c r="B1143" t="s">
        <v>339</v>
      </c>
      <c r="C1143">
        <v>6</v>
      </c>
      <c r="D1143">
        <v>40</v>
      </c>
      <c r="E1143">
        <v>40</v>
      </c>
      <c r="F1143">
        <v>7</v>
      </c>
      <c r="G1143">
        <v>33</v>
      </c>
      <c r="H1143">
        <v>0</v>
      </c>
      <c r="I1143">
        <v>0</v>
      </c>
      <c r="J1143">
        <v>7</v>
      </c>
      <c r="K1143">
        <v>7</v>
      </c>
    </row>
    <row r="1144" spans="2:14" x14ac:dyDescent="0.25">
      <c r="B1144" t="s">
        <v>339</v>
      </c>
      <c r="C1144">
        <v>8</v>
      </c>
      <c r="D1144">
        <v>70</v>
      </c>
      <c r="E1144">
        <v>59</v>
      </c>
      <c r="F1144">
        <v>5</v>
      </c>
      <c r="G1144">
        <v>54</v>
      </c>
      <c r="H1144">
        <v>0</v>
      </c>
      <c r="I1144">
        <v>0</v>
      </c>
      <c r="J1144">
        <v>16</v>
      </c>
      <c r="K1144">
        <v>16</v>
      </c>
    </row>
    <row r="1145" spans="2:14" x14ac:dyDescent="0.25">
      <c r="B1145" t="s">
        <v>339</v>
      </c>
      <c r="C1145">
        <v>10</v>
      </c>
      <c r="D1145">
        <v>71</v>
      </c>
      <c r="E1145">
        <v>76</v>
      </c>
      <c r="F1145">
        <v>8</v>
      </c>
      <c r="G1145">
        <v>68</v>
      </c>
      <c r="H1145">
        <v>0</v>
      </c>
      <c r="I1145">
        <v>0</v>
      </c>
      <c r="J1145">
        <v>3</v>
      </c>
      <c r="K1145">
        <v>3</v>
      </c>
    </row>
    <row r="1146" spans="2:14" x14ac:dyDescent="0.25">
      <c r="B1146" t="s">
        <v>339</v>
      </c>
      <c r="C1146">
        <v>12</v>
      </c>
      <c r="D1146">
        <v>48</v>
      </c>
      <c r="E1146">
        <v>37</v>
      </c>
      <c r="F1146">
        <v>2</v>
      </c>
      <c r="G1146">
        <v>35</v>
      </c>
      <c r="H1146">
        <v>3</v>
      </c>
      <c r="I1146">
        <v>0</v>
      </c>
      <c r="J1146">
        <v>13</v>
      </c>
      <c r="K1146">
        <v>10</v>
      </c>
    </row>
    <row r="1147" spans="2:14" x14ac:dyDescent="0.25">
      <c r="B1147" t="s">
        <v>340</v>
      </c>
      <c r="C1147">
        <v>4</v>
      </c>
      <c r="D1147">
        <v>35</v>
      </c>
      <c r="E1147">
        <v>32</v>
      </c>
      <c r="F1147">
        <v>6</v>
      </c>
      <c r="G1147">
        <v>26</v>
      </c>
      <c r="H1147">
        <v>0</v>
      </c>
      <c r="I1147">
        <v>0</v>
      </c>
      <c r="J1147">
        <v>9</v>
      </c>
      <c r="K1147">
        <v>9</v>
      </c>
    </row>
    <row r="1148" spans="2:14" x14ac:dyDescent="0.25">
      <c r="B1148" t="s">
        <v>340</v>
      </c>
      <c r="C1148">
        <v>6</v>
      </c>
      <c r="D1148">
        <v>47</v>
      </c>
      <c r="E1148">
        <v>41</v>
      </c>
      <c r="F1148">
        <v>7</v>
      </c>
      <c r="G1148">
        <v>34</v>
      </c>
      <c r="H1148">
        <v>0</v>
      </c>
      <c r="I1148">
        <v>0</v>
      </c>
      <c r="J1148">
        <v>13</v>
      </c>
      <c r="K1148">
        <v>13</v>
      </c>
    </row>
    <row r="1149" spans="2:14" x14ac:dyDescent="0.25">
      <c r="B1149" t="s">
        <v>340</v>
      </c>
      <c r="C1149">
        <v>8</v>
      </c>
      <c r="D1149">
        <v>65</v>
      </c>
      <c r="E1149">
        <v>51</v>
      </c>
      <c r="F1149">
        <v>9</v>
      </c>
      <c r="G1149">
        <v>42</v>
      </c>
      <c r="H1149">
        <v>0</v>
      </c>
      <c r="I1149">
        <v>0</v>
      </c>
      <c r="J1149">
        <v>23</v>
      </c>
      <c r="K1149">
        <v>23</v>
      </c>
    </row>
    <row r="1150" spans="2:14" x14ac:dyDescent="0.25">
      <c r="B1150" t="s">
        <v>340</v>
      </c>
      <c r="C1150">
        <v>10</v>
      </c>
      <c r="D1150">
        <v>91</v>
      </c>
      <c r="E1150">
        <v>78</v>
      </c>
      <c r="F1150">
        <v>15</v>
      </c>
      <c r="G1150">
        <v>63</v>
      </c>
      <c r="H1150">
        <v>0</v>
      </c>
      <c r="I1150">
        <v>0</v>
      </c>
      <c r="J1150">
        <v>28</v>
      </c>
      <c r="K1150">
        <v>28</v>
      </c>
    </row>
    <row r="1151" spans="2:14" x14ac:dyDescent="0.25">
      <c r="B1151" t="s">
        <v>341</v>
      </c>
      <c r="C1151">
        <v>6</v>
      </c>
      <c r="D1151">
        <v>10</v>
      </c>
      <c r="E1151">
        <v>4</v>
      </c>
      <c r="F1151">
        <v>0</v>
      </c>
      <c r="G1151">
        <v>4</v>
      </c>
      <c r="H1151">
        <v>0</v>
      </c>
      <c r="I1151">
        <v>0</v>
      </c>
      <c r="J1151">
        <v>6</v>
      </c>
      <c r="K1151">
        <v>6</v>
      </c>
      <c r="L1151">
        <v>4</v>
      </c>
      <c r="N1151" t="s">
        <v>342</v>
      </c>
    </row>
    <row r="1152" spans="2:14" x14ac:dyDescent="0.25">
      <c r="B1152" t="s">
        <v>341</v>
      </c>
      <c r="C1152">
        <v>8</v>
      </c>
      <c r="D1152">
        <v>17</v>
      </c>
      <c r="E1152">
        <v>11</v>
      </c>
      <c r="F1152">
        <v>3</v>
      </c>
      <c r="G1152">
        <v>8</v>
      </c>
      <c r="H1152">
        <v>0</v>
      </c>
      <c r="I1152">
        <v>0</v>
      </c>
      <c r="J1152">
        <v>9</v>
      </c>
      <c r="K1152">
        <v>9</v>
      </c>
      <c r="L1152">
        <v>8</v>
      </c>
      <c r="N1152" t="s">
        <v>342</v>
      </c>
    </row>
    <row r="1153" spans="2:14" x14ac:dyDescent="0.25">
      <c r="B1153" t="s">
        <v>341</v>
      </c>
      <c r="C1153">
        <v>10</v>
      </c>
      <c r="D1153">
        <v>18</v>
      </c>
      <c r="E1153">
        <v>9</v>
      </c>
      <c r="F1153">
        <v>1</v>
      </c>
      <c r="G1153">
        <v>8</v>
      </c>
      <c r="H1153">
        <v>0</v>
      </c>
      <c r="I1153">
        <v>0</v>
      </c>
      <c r="J1153">
        <v>10</v>
      </c>
      <c r="K1153">
        <v>10</v>
      </c>
      <c r="L1153">
        <v>8</v>
      </c>
      <c r="N1153" t="s">
        <v>342</v>
      </c>
    </row>
    <row r="1154" spans="2:14" x14ac:dyDescent="0.25">
      <c r="B1154" t="s">
        <v>341</v>
      </c>
      <c r="C1154">
        <v>12</v>
      </c>
      <c r="D1154">
        <v>11</v>
      </c>
      <c r="E1154">
        <v>12</v>
      </c>
      <c r="F1154">
        <v>1</v>
      </c>
      <c r="G1154">
        <v>11</v>
      </c>
      <c r="H1154">
        <v>0</v>
      </c>
      <c r="I1154">
        <v>0</v>
      </c>
      <c r="J1154">
        <v>0</v>
      </c>
      <c r="K1154">
        <v>0</v>
      </c>
      <c r="L1154">
        <v>16</v>
      </c>
      <c r="N1154" t="s">
        <v>342</v>
      </c>
    </row>
    <row r="1155" spans="2:14" x14ac:dyDescent="0.25">
      <c r="B1155" t="s">
        <v>343</v>
      </c>
      <c r="C1155">
        <v>6</v>
      </c>
      <c r="D1155">
        <v>6</v>
      </c>
      <c r="E1155">
        <v>4</v>
      </c>
      <c r="F1155">
        <v>0</v>
      </c>
      <c r="G1155">
        <v>4</v>
      </c>
      <c r="H1155">
        <v>1</v>
      </c>
      <c r="I1155">
        <v>0</v>
      </c>
      <c r="J1155">
        <v>2</v>
      </c>
      <c r="K1155">
        <v>1</v>
      </c>
    </row>
    <row r="1156" spans="2:14" x14ac:dyDescent="0.25">
      <c r="B1156" t="s">
        <v>343</v>
      </c>
      <c r="C1156">
        <v>8</v>
      </c>
      <c r="D1156">
        <v>8</v>
      </c>
      <c r="E1156">
        <v>6</v>
      </c>
      <c r="F1156">
        <v>0</v>
      </c>
      <c r="G1156">
        <v>6</v>
      </c>
      <c r="H1156">
        <v>0</v>
      </c>
      <c r="I1156">
        <v>0</v>
      </c>
      <c r="J1156">
        <v>2</v>
      </c>
      <c r="K1156">
        <v>2</v>
      </c>
    </row>
    <row r="1157" spans="2:14" x14ac:dyDescent="0.25">
      <c r="B1157" t="s">
        <v>343</v>
      </c>
      <c r="C1157">
        <v>10</v>
      </c>
      <c r="D1157">
        <v>10</v>
      </c>
      <c r="E1157">
        <v>8</v>
      </c>
      <c r="F1157">
        <v>0</v>
      </c>
      <c r="G1157">
        <v>8</v>
      </c>
      <c r="H1157">
        <v>0</v>
      </c>
      <c r="I1157">
        <v>0</v>
      </c>
      <c r="J1157">
        <v>2</v>
      </c>
      <c r="K1157">
        <v>2</v>
      </c>
    </row>
    <row r="1158" spans="2:14" x14ac:dyDescent="0.25">
      <c r="B1158" t="s">
        <v>343</v>
      </c>
      <c r="C1158">
        <v>12</v>
      </c>
      <c r="D1158">
        <v>12</v>
      </c>
      <c r="E1158">
        <v>13</v>
      </c>
      <c r="F1158">
        <v>3</v>
      </c>
      <c r="G1158">
        <v>10</v>
      </c>
      <c r="H1158">
        <v>0</v>
      </c>
      <c r="I1158">
        <v>0</v>
      </c>
      <c r="J1158">
        <v>2</v>
      </c>
      <c r="K1158">
        <v>2</v>
      </c>
    </row>
    <row r="1159" spans="2:14" x14ac:dyDescent="0.25">
      <c r="B1159" t="s">
        <v>344</v>
      </c>
      <c r="C1159">
        <v>6</v>
      </c>
      <c r="D1159">
        <v>10</v>
      </c>
      <c r="E1159">
        <v>6</v>
      </c>
      <c r="F1159">
        <v>1</v>
      </c>
      <c r="G1159">
        <v>5</v>
      </c>
      <c r="H1159">
        <v>0</v>
      </c>
      <c r="I1159">
        <v>0</v>
      </c>
      <c r="J1159">
        <v>5</v>
      </c>
      <c r="K1159">
        <v>5</v>
      </c>
    </row>
    <row r="1160" spans="2:14" x14ac:dyDescent="0.25">
      <c r="B1160" t="s">
        <v>344</v>
      </c>
      <c r="C1160">
        <v>8</v>
      </c>
      <c r="D1160">
        <v>14</v>
      </c>
      <c r="E1160">
        <v>7</v>
      </c>
      <c r="F1160">
        <v>0</v>
      </c>
      <c r="G1160">
        <v>7</v>
      </c>
      <c r="H1160">
        <v>0</v>
      </c>
      <c r="I1160">
        <v>0</v>
      </c>
      <c r="J1160">
        <v>7</v>
      </c>
      <c r="K1160">
        <v>7</v>
      </c>
    </row>
    <row r="1161" spans="2:14" x14ac:dyDescent="0.25">
      <c r="B1161" t="s">
        <v>344</v>
      </c>
      <c r="C1161">
        <v>10</v>
      </c>
      <c r="D1161">
        <v>20</v>
      </c>
      <c r="E1161">
        <v>13</v>
      </c>
      <c r="F1161">
        <v>2</v>
      </c>
      <c r="G1161">
        <v>11</v>
      </c>
      <c r="H1161">
        <v>0</v>
      </c>
      <c r="I1161">
        <v>0</v>
      </c>
      <c r="J1161">
        <v>9</v>
      </c>
      <c r="K1161">
        <v>9</v>
      </c>
    </row>
    <row r="1162" spans="2:14" x14ac:dyDescent="0.25">
      <c r="B1162" t="s">
        <v>344</v>
      </c>
      <c r="C1162">
        <v>12</v>
      </c>
      <c r="D1162">
        <v>23</v>
      </c>
      <c r="E1162">
        <v>23</v>
      </c>
      <c r="F1162">
        <v>5</v>
      </c>
      <c r="G1162">
        <v>18</v>
      </c>
      <c r="H1162">
        <v>1</v>
      </c>
      <c r="I1162">
        <v>0</v>
      </c>
      <c r="J1162">
        <v>5</v>
      </c>
      <c r="K1162">
        <v>4</v>
      </c>
    </row>
    <row r="1163" spans="2:14" x14ac:dyDescent="0.25">
      <c r="B1163" t="s">
        <v>345</v>
      </c>
      <c r="C1163">
        <v>6</v>
      </c>
      <c r="D1163">
        <v>16</v>
      </c>
      <c r="E1163">
        <v>17</v>
      </c>
      <c r="F1163">
        <v>2</v>
      </c>
      <c r="G1163">
        <v>15</v>
      </c>
      <c r="H1163">
        <v>0</v>
      </c>
      <c r="I1163">
        <v>0</v>
      </c>
      <c r="J1163">
        <v>1</v>
      </c>
      <c r="K1163">
        <v>1</v>
      </c>
    </row>
    <row r="1164" spans="2:14" x14ac:dyDescent="0.25">
      <c r="B1164" t="s">
        <v>345</v>
      </c>
      <c r="C1164">
        <v>8</v>
      </c>
      <c r="D1164">
        <v>42</v>
      </c>
      <c r="E1164">
        <v>49</v>
      </c>
      <c r="F1164">
        <v>7</v>
      </c>
      <c r="G1164">
        <v>42</v>
      </c>
      <c r="H1164">
        <v>0</v>
      </c>
      <c r="I1164">
        <v>0</v>
      </c>
      <c r="J1164">
        <v>0</v>
      </c>
      <c r="K1164">
        <v>0</v>
      </c>
    </row>
    <row r="1165" spans="2:14" x14ac:dyDescent="0.25">
      <c r="B1165" t="s">
        <v>345</v>
      </c>
      <c r="C1165">
        <v>10</v>
      </c>
      <c r="D1165">
        <v>52</v>
      </c>
      <c r="E1165">
        <v>55</v>
      </c>
      <c r="F1165">
        <v>4</v>
      </c>
      <c r="G1165">
        <v>51</v>
      </c>
      <c r="H1165">
        <v>0</v>
      </c>
      <c r="I1165">
        <v>0</v>
      </c>
      <c r="J1165">
        <v>1</v>
      </c>
      <c r="K1165">
        <v>1</v>
      </c>
    </row>
    <row r="1166" spans="2:14" x14ac:dyDescent="0.25">
      <c r="B1166" t="s">
        <v>345</v>
      </c>
      <c r="C1166">
        <v>12</v>
      </c>
      <c r="D1166">
        <v>45</v>
      </c>
      <c r="E1166">
        <v>45</v>
      </c>
      <c r="F1166">
        <v>0</v>
      </c>
      <c r="G1166">
        <v>45</v>
      </c>
      <c r="H1166">
        <v>0</v>
      </c>
      <c r="I1166">
        <v>0</v>
      </c>
      <c r="J1166">
        <v>0</v>
      </c>
      <c r="K1166">
        <v>0</v>
      </c>
    </row>
    <row r="1167" spans="2:14" x14ac:dyDescent="0.25">
      <c r="B1167" t="s">
        <v>346</v>
      </c>
      <c r="C1167">
        <v>6</v>
      </c>
      <c r="D1167">
        <v>6</v>
      </c>
      <c r="E1167">
        <v>6</v>
      </c>
      <c r="F1167">
        <v>1</v>
      </c>
      <c r="G1167">
        <v>5</v>
      </c>
      <c r="H1167">
        <v>0</v>
      </c>
      <c r="I1167">
        <v>0</v>
      </c>
      <c r="J1167">
        <v>1</v>
      </c>
      <c r="K1167">
        <v>1</v>
      </c>
    </row>
    <row r="1168" spans="2:14" x14ac:dyDescent="0.25">
      <c r="B1168" t="s">
        <v>346</v>
      </c>
      <c r="C1168">
        <v>8</v>
      </c>
      <c r="D1168">
        <v>8</v>
      </c>
      <c r="E1168">
        <v>8</v>
      </c>
      <c r="F1168">
        <v>0</v>
      </c>
      <c r="G1168">
        <v>8</v>
      </c>
      <c r="H1168">
        <v>0</v>
      </c>
      <c r="I1168">
        <v>0</v>
      </c>
      <c r="J1168">
        <v>0</v>
      </c>
      <c r="K1168">
        <v>0</v>
      </c>
    </row>
    <row r="1169" spans="2:11" x14ac:dyDescent="0.25">
      <c r="B1169" t="s">
        <v>346</v>
      </c>
      <c r="C1169">
        <v>10</v>
      </c>
      <c r="D1169">
        <v>10</v>
      </c>
      <c r="E1169">
        <v>11</v>
      </c>
      <c r="F1169">
        <v>4</v>
      </c>
      <c r="G1169">
        <v>7</v>
      </c>
      <c r="H1169">
        <v>0</v>
      </c>
      <c r="I1169">
        <v>0</v>
      </c>
      <c r="J1169">
        <v>3</v>
      </c>
      <c r="K1169">
        <v>3</v>
      </c>
    </row>
    <row r="1170" spans="2:11" x14ac:dyDescent="0.25">
      <c r="B1170" t="s">
        <v>346</v>
      </c>
      <c r="C1170">
        <v>12</v>
      </c>
      <c r="D1170">
        <v>12</v>
      </c>
      <c r="E1170">
        <v>10</v>
      </c>
      <c r="F1170">
        <v>2</v>
      </c>
      <c r="G1170">
        <v>8</v>
      </c>
      <c r="H1170">
        <v>0</v>
      </c>
      <c r="I1170">
        <v>0</v>
      </c>
      <c r="J1170">
        <v>4</v>
      </c>
      <c r="K1170">
        <v>4</v>
      </c>
    </row>
    <row r="1171" spans="2:11" x14ac:dyDescent="0.25">
      <c r="B1171" t="s">
        <v>347</v>
      </c>
      <c r="C1171">
        <v>2</v>
      </c>
      <c r="D1171">
        <v>6</v>
      </c>
      <c r="E1171">
        <v>5</v>
      </c>
      <c r="F1171">
        <v>0</v>
      </c>
      <c r="G1171">
        <v>5</v>
      </c>
      <c r="H1171">
        <v>0</v>
      </c>
      <c r="I1171">
        <v>0</v>
      </c>
      <c r="J1171">
        <v>1</v>
      </c>
      <c r="K1171">
        <v>1</v>
      </c>
    </row>
    <row r="1172" spans="2:11" x14ac:dyDescent="0.25">
      <c r="B1172" t="s">
        <v>347</v>
      </c>
      <c r="C1172">
        <v>4</v>
      </c>
      <c r="D1172">
        <v>8</v>
      </c>
      <c r="E1172">
        <v>6</v>
      </c>
      <c r="F1172">
        <v>1</v>
      </c>
      <c r="G1172">
        <v>5</v>
      </c>
      <c r="H1172">
        <v>0</v>
      </c>
      <c r="I1172">
        <v>0</v>
      </c>
      <c r="J1172">
        <v>3</v>
      </c>
      <c r="K1172">
        <v>3</v>
      </c>
    </row>
    <row r="1173" spans="2:11" x14ac:dyDescent="0.25">
      <c r="B1173" t="s">
        <v>347</v>
      </c>
      <c r="C1173">
        <v>6</v>
      </c>
      <c r="D1173">
        <v>9</v>
      </c>
      <c r="E1173">
        <v>1</v>
      </c>
      <c r="F1173">
        <v>0</v>
      </c>
      <c r="G1173">
        <v>1</v>
      </c>
      <c r="H1173">
        <v>0</v>
      </c>
      <c r="I1173">
        <v>0</v>
      </c>
      <c r="J1173">
        <v>8</v>
      </c>
      <c r="K1173">
        <v>8</v>
      </c>
    </row>
    <row r="1174" spans="2:11" x14ac:dyDescent="0.25">
      <c r="B1174" t="s">
        <v>347</v>
      </c>
      <c r="C1174">
        <v>8</v>
      </c>
      <c r="D1174">
        <v>12</v>
      </c>
      <c r="E1174">
        <v>5</v>
      </c>
      <c r="F1174">
        <v>2</v>
      </c>
      <c r="G1174">
        <v>3</v>
      </c>
      <c r="H1174">
        <v>0</v>
      </c>
      <c r="I1174">
        <v>0</v>
      </c>
      <c r="J1174">
        <v>9</v>
      </c>
      <c r="K1174">
        <v>9</v>
      </c>
    </row>
    <row r="1175" spans="2:11" x14ac:dyDescent="0.25">
      <c r="B1175" t="s">
        <v>348</v>
      </c>
      <c r="C1175">
        <v>31</v>
      </c>
      <c r="D1175">
        <v>12</v>
      </c>
      <c r="E1175">
        <v>8</v>
      </c>
      <c r="F1175">
        <v>2</v>
      </c>
      <c r="G1175">
        <v>6</v>
      </c>
      <c r="H1175">
        <v>0</v>
      </c>
      <c r="I1175">
        <v>0</v>
      </c>
      <c r="J1175">
        <v>6</v>
      </c>
      <c r="K1175">
        <v>6</v>
      </c>
    </row>
    <row r="1176" spans="2:11" x14ac:dyDescent="0.25">
      <c r="B1176" t="s">
        <v>348</v>
      </c>
      <c r="C1176">
        <v>32</v>
      </c>
      <c r="D1176">
        <v>13</v>
      </c>
      <c r="E1176">
        <v>9</v>
      </c>
      <c r="F1176">
        <v>1</v>
      </c>
      <c r="G1176">
        <v>8</v>
      </c>
      <c r="H1176">
        <v>0</v>
      </c>
      <c r="I1176">
        <v>0</v>
      </c>
      <c r="J1176">
        <v>5</v>
      </c>
      <c r="K1176">
        <v>5</v>
      </c>
    </row>
    <row r="1177" spans="2:11" x14ac:dyDescent="0.25">
      <c r="B1177" t="s">
        <v>348</v>
      </c>
      <c r="C1177">
        <v>33</v>
      </c>
      <c r="D1177">
        <v>11</v>
      </c>
      <c r="E1177">
        <v>7</v>
      </c>
      <c r="F1177">
        <v>0</v>
      </c>
      <c r="G1177">
        <v>7</v>
      </c>
      <c r="H1177">
        <v>0</v>
      </c>
      <c r="I1177">
        <v>0</v>
      </c>
      <c r="J1177">
        <v>4</v>
      </c>
      <c r="K1177">
        <v>4</v>
      </c>
    </row>
    <row r="1178" spans="2:11" x14ac:dyDescent="0.25">
      <c r="B1178" t="s">
        <v>348</v>
      </c>
      <c r="C1178">
        <v>34</v>
      </c>
      <c r="D1178">
        <v>11</v>
      </c>
      <c r="E1178">
        <v>9</v>
      </c>
      <c r="F1178">
        <v>2</v>
      </c>
      <c r="G1178">
        <v>7</v>
      </c>
      <c r="H1178">
        <v>0</v>
      </c>
      <c r="I1178">
        <v>0</v>
      </c>
      <c r="J1178">
        <v>4</v>
      </c>
      <c r="K1178">
        <v>4</v>
      </c>
    </row>
    <row r="1179" spans="2:11" x14ac:dyDescent="0.25">
      <c r="B1179" t="s">
        <v>348</v>
      </c>
      <c r="C1179">
        <v>35</v>
      </c>
      <c r="D1179">
        <v>13</v>
      </c>
      <c r="E1179">
        <v>11</v>
      </c>
      <c r="F1179">
        <v>2</v>
      </c>
      <c r="G1179">
        <v>9</v>
      </c>
      <c r="H1179">
        <v>-1</v>
      </c>
      <c r="I1179">
        <v>0</v>
      </c>
      <c r="J1179">
        <v>4</v>
      </c>
      <c r="K1179">
        <v>5</v>
      </c>
    </row>
    <row r="1180" spans="2:11" x14ac:dyDescent="0.25">
      <c r="B1180" t="s">
        <v>349</v>
      </c>
      <c r="C1180">
        <v>26</v>
      </c>
      <c r="D1180">
        <v>2</v>
      </c>
      <c r="E1180">
        <v>1</v>
      </c>
      <c r="F1180">
        <v>0</v>
      </c>
      <c r="G1180">
        <v>1</v>
      </c>
      <c r="H1180">
        <v>1</v>
      </c>
      <c r="I1180">
        <v>0</v>
      </c>
      <c r="J1180">
        <v>1</v>
      </c>
      <c r="K1180">
        <v>0</v>
      </c>
    </row>
    <row r="1181" spans="2:11" x14ac:dyDescent="0.25">
      <c r="B1181" t="s">
        <v>349</v>
      </c>
      <c r="C1181">
        <v>27</v>
      </c>
      <c r="D1181">
        <v>3</v>
      </c>
      <c r="E1181">
        <v>1</v>
      </c>
      <c r="F1181">
        <v>0</v>
      </c>
      <c r="G1181">
        <v>1</v>
      </c>
      <c r="H1181">
        <v>0</v>
      </c>
      <c r="I1181">
        <v>0</v>
      </c>
      <c r="J1181">
        <v>2</v>
      </c>
      <c r="K1181">
        <v>2</v>
      </c>
    </row>
    <row r="1182" spans="2:11" x14ac:dyDescent="0.25">
      <c r="B1182" t="s">
        <v>349</v>
      </c>
      <c r="C1182">
        <v>28</v>
      </c>
      <c r="D1182">
        <v>4</v>
      </c>
      <c r="E1182">
        <v>3</v>
      </c>
      <c r="F1182">
        <v>1</v>
      </c>
      <c r="G1182">
        <v>2</v>
      </c>
      <c r="H1182">
        <v>0</v>
      </c>
      <c r="I1182">
        <v>0</v>
      </c>
      <c r="J1182">
        <v>2</v>
      </c>
      <c r="K1182">
        <v>2</v>
      </c>
    </row>
    <row r="1183" spans="2:11" x14ac:dyDescent="0.25">
      <c r="B1183" t="s">
        <v>349</v>
      </c>
      <c r="C1183">
        <v>29</v>
      </c>
      <c r="D1183">
        <v>4</v>
      </c>
      <c r="E1183">
        <v>4</v>
      </c>
      <c r="F1183">
        <v>0</v>
      </c>
      <c r="G1183">
        <v>4</v>
      </c>
      <c r="H1183">
        <v>0</v>
      </c>
      <c r="I1183">
        <v>0</v>
      </c>
      <c r="J1183">
        <v>0</v>
      </c>
      <c r="K1183">
        <v>0</v>
      </c>
    </row>
    <row r="1184" spans="2:11" x14ac:dyDescent="0.25">
      <c r="B1184" t="s">
        <v>349</v>
      </c>
      <c r="C1184">
        <v>30</v>
      </c>
      <c r="D1184">
        <v>2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2</v>
      </c>
      <c r="K1184">
        <v>2</v>
      </c>
    </row>
    <row r="1185" spans="2:11" x14ac:dyDescent="0.25">
      <c r="B1185" t="s">
        <v>350</v>
      </c>
      <c r="C1185">
        <v>6</v>
      </c>
      <c r="D1185">
        <v>6</v>
      </c>
      <c r="E1185">
        <v>5</v>
      </c>
      <c r="F1185">
        <v>0</v>
      </c>
      <c r="G1185">
        <v>5</v>
      </c>
      <c r="H1185">
        <v>0</v>
      </c>
      <c r="I1185">
        <v>0</v>
      </c>
      <c r="J1185">
        <v>1</v>
      </c>
      <c r="K1185">
        <v>1</v>
      </c>
    </row>
    <row r="1186" spans="2:11" x14ac:dyDescent="0.25">
      <c r="B1186" t="s">
        <v>350</v>
      </c>
      <c r="C1186">
        <v>8</v>
      </c>
      <c r="D1186">
        <v>22</v>
      </c>
      <c r="E1186">
        <v>15</v>
      </c>
      <c r="F1186">
        <v>1</v>
      </c>
      <c r="G1186">
        <v>14</v>
      </c>
      <c r="H1186">
        <v>0</v>
      </c>
      <c r="I1186">
        <v>0</v>
      </c>
      <c r="J1186">
        <v>8</v>
      </c>
      <c r="K1186">
        <v>8</v>
      </c>
    </row>
    <row r="1187" spans="2:11" x14ac:dyDescent="0.25">
      <c r="B1187" t="s">
        <v>350</v>
      </c>
      <c r="C1187">
        <v>10</v>
      </c>
      <c r="D1187">
        <v>22</v>
      </c>
      <c r="E1187">
        <v>18</v>
      </c>
      <c r="F1187">
        <v>6</v>
      </c>
      <c r="G1187">
        <v>12</v>
      </c>
      <c r="H1187">
        <v>0</v>
      </c>
      <c r="I1187">
        <v>0</v>
      </c>
      <c r="J1187">
        <v>10</v>
      </c>
      <c r="K1187">
        <v>10</v>
      </c>
    </row>
    <row r="1188" spans="2:11" x14ac:dyDescent="0.25">
      <c r="B1188" t="s">
        <v>350</v>
      </c>
      <c r="C1188">
        <v>12</v>
      </c>
      <c r="D1188">
        <v>28</v>
      </c>
      <c r="E1188">
        <v>29</v>
      </c>
      <c r="F1188">
        <v>5</v>
      </c>
      <c r="G1188">
        <v>24</v>
      </c>
      <c r="H1188">
        <v>1</v>
      </c>
      <c r="I1188">
        <v>0</v>
      </c>
      <c r="J1188">
        <v>4</v>
      </c>
      <c r="K1188">
        <v>3</v>
      </c>
    </row>
    <row r="1189" spans="2:11" x14ac:dyDescent="0.25">
      <c r="B1189" t="s">
        <v>351</v>
      </c>
      <c r="C1189">
        <v>6</v>
      </c>
      <c r="D1189">
        <v>19</v>
      </c>
      <c r="E1189">
        <v>12</v>
      </c>
      <c r="F1189">
        <v>2</v>
      </c>
      <c r="G1189">
        <v>10</v>
      </c>
      <c r="H1189">
        <v>0</v>
      </c>
      <c r="I1189">
        <v>0</v>
      </c>
      <c r="J1189">
        <v>9</v>
      </c>
      <c r="K1189">
        <v>9</v>
      </c>
    </row>
    <row r="1190" spans="2:11" x14ac:dyDescent="0.25">
      <c r="B1190" t="s">
        <v>351</v>
      </c>
      <c r="C1190">
        <v>8</v>
      </c>
      <c r="D1190">
        <v>24</v>
      </c>
      <c r="E1190">
        <v>19</v>
      </c>
      <c r="F1190">
        <v>2</v>
      </c>
      <c r="G1190">
        <v>17</v>
      </c>
      <c r="H1190">
        <v>-1</v>
      </c>
      <c r="I1190">
        <v>0</v>
      </c>
      <c r="J1190">
        <v>7</v>
      </c>
      <c r="K1190">
        <v>8</v>
      </c>
    </row>
    <row r="1191" spans="2:11" x14ac:dyDescent="0.25">
      <c r="B1191" t="s">
        <v>351</v>
      </c>
      <c r="C1191">
        <v>10</v>
      </c>
      <c r="D1191">
        <v>28</v>
      </c>
      <c r="E1191">
        <v>21</v>
      </c>
      <c r="F1191">
        <v>5</v>
      </c>
      <c r="G1191">
        <v>16</v>
      </c>
      <c r="H1191">
        <v>0</v>
      </c>
      <c r="I1191">
        <v>0</v>
      </c>
      <c r="J1191">
        <v>12</v>
      </c>
      <c r="K1191">
        <v>12</v>
      </c>
    </row>
    <row r="1192" spans="2:11" x14ac:dyDescent="0.25">
      <c r="B1192" t="s">
        <v>351</v>
      </c>
      <c r="C1192">
        <v>12</v>
      </c>
      <c r="D1192">
        <v>29</v>
      </c>
      <c r="E1192">
        <v>21</v>
      </c>
      <c r="F1192">
        <v>2</v>
      </c>
      <c r="G1192">
        <v>19</v>
      </c>
      <c r="H1192">
        <v>-1</v>
      </c>
      <c r="I1192">
        <v>0</v>
      </c>
      <c r="J1192">
        <v>10</v>
      </c>
      <c r="K1192">
        <v>11</v>
      </c>
    </row>
    <row r="1193" spans="2:11" x14ac:dyDescent="0.25">
      <c r="B1193" t="s">
        <v>352</v>
      </c>
      <c r="C1193">
        <v>6</v>
      </c>
      <c r="D1193">
        <v>6</v>
      </c>
      <c r="E1193">
        <v>1</v>
      </c>
      <c r="F1193">
        <v>1</v>
      </c>
      <c r="G1193">
        <v>0</v>
      </c>
      <c r="H1193">
        <v>0</v>
      </c>
      <c r="I1193">
        <v>0</v>
      </c>
      <c r="J1193">
        <v>6</v>
      </c>
      <c r="K1193">
        <v>6</v>
      </c>
    </row>
    <row r="1194" spans="2:11" x14ac:dyDescent="0.25">
      <c r="B1194" t="s">
        <v>352</v>
      </c>
      <c r="C1194">
        <v>8</v>
      </c>
      <c r="D1194">
        <v>14</v>
      </c>
      <c r="E1194">
        <v>12</v>
      </c>
      <c r="F1194">
        <v>3</v>
      </c>
      <c r="G1194">
        <v>9</v>
      </c>
      <c r="H1194">
        <v>0</v>
      </c>
      <c r="I1194">
        <v>0</v>
      </c>
      <c r="J1194">
        <v>5</v>
      </c>
      <c r="K1194">
        <v>5</v>
      </c>
    </row>
    <row r="1195" spans="2:11" x14ac:dyDescent="0.25">
      <c r="B1195" t="s">
        <v>352</v>
      </c>
      <c r="C1195">
        <v>10</v>
      </c>
      <c r="D1195">
        <v>10</v>
      </c>
      <c r="E1195">
        <v>10</v>
      </c>
      <c r="F1195">
        <v>0</v>
      </c>
      <c r="G1195">
        <v>10</v>
      </c>
      <c r="H1195">
        <v>0</v>
      </c>
      <c r="I1195">
        <v>0</v>
      </c>
      <c r="J1195">
        <v>0</v>
      </c>
      <c r="K1195">
        <v>0</v>
      </c>
    </row>
    <row r="1196" spans="2:11" x14ac:dyDescent="0.25">
      <c r="B1196" t="s">
        <v>352</v>
      </c>
      <c r="C1196">
        <v>12</v>
      </c>
      <c r="D1196">
        <v>29</v>
      </c>
      <c r="E1196">
        <v>26</v>
      </c>
      <c r="F1196">
        <v>4</v>
      </c>
      <c r="G1196">
        <v>22</v>
      </c>
      <c r="H1196">
        <v>0</v>
      </c>
      <c r="I1196">
        <v>0</v>
      </c>
      <c r="J1196">
        <v>7</v>
      </c>
      <c r="K1196">
        <v>7</v>
      </c>
    </row>
    <row r="1197" spans="2:11" x14ac:dyDescent="0.25">
      <c r="B1197" t="s">
        <v>353</v>
      </c>
      <c r="C1197">
        <v>6</v>
      </c>
      <c r="D1197">
        <v>21</v>
      </c>
      <c r="E1197">
        <v>18</v>
      </c>
      <c r="F1197">
        <v>2</v>
      </c>
      <c r="G1197">
        <v>16</v>
      </c>
      <c r="H1197">
        <v>0</v>
      </c>
      <c r="I1197">
        <v>0</v>
      </c>
      <c r="J1197">
        <v>5</v>
      </c>
      <c r="K1197">
        <v>5</v>
      </c>
    </row>
    <row r="1198" spans="2:11" x14ac:dyDescent="0.25">
      <c r="B1198" t="s">
        <v>353</v>
      </c>
      <c r="C1198">
        <v>8</v>
      </c>
      <c r="D1198">
        <v>34</v>
      </c>
      <c r="E1198">
        <v>19</v>
      </c>
      <c r="F1198">
        <v>3</v>
      </c>
      <c r="G1198">
        <v>16</v>
      </c>
      <c r="H1198">
        <v>-1</v>
      </c>
      <c r="I1198">
        <v>0</v>
      </c>
      <c r="J1198">
        <v>18</v>
      </c>
      <c r="K1198">
        <v>19</v>
      </c>
    </row>
    <row r="1199" spans="2:11" x14ac:dyDescent="0.25">
      <c r="B1199" t="s">
        <v>353</v>
      </c>
      <c r="C1199">
        <v>10</v>
      </c>
      <c r="D1199">
        <v>33</v>
      </c>
      <c r="E1199">
        <v>20</v>
      </c>
      <c r="F1199">
        <v>4</v>
      </c>
      <c r="G1199">
        <v>16</v>
      </c>
      <c r="H1199">
        <v>0</v>
      </c>
      <c r="I1199">
        <v>0</v>
      </c>
      <c r="J1199">
        <v>17</v>
      </c>
      <c r="K1199">
        <v>17</v>
      </c>
    </row>
    <row r="1200" spans="2:11" x14ac:dyDescent="0.25">
      <c r="B1200" t="s">
        <v>353</v>
      </c>
      <c r="C1200">
        <v>12</v>
      </c>
      <c r="D1200">
        <v>56</v>
      </c>
      <c r="E1200">
        <v>42</v>
      </c>
      <c r="F1200">
        <v>6</v>
      </c>
      <c r="G1200">
        <v>36</v>
      </c>
      <c r="H1200">
        <v>3</v>
      </c>
      <c r="I1200">
        <v>0</v>
      </c>
      <c r="J1200">
        <v>20</v>
      </c>
      <c r="K1200">
        <v>17</v>
      </c>
    </row>
    <row r="1201" spans="2:14" x14ac:dyDescent="0.25">
      <c r="B1201" t="s">
        <v>354</v>
      </c>
      <c r="C1201">
        <v>6</v>
      </c>
      <c r="D1201">
        <v>8</v>
      </c>
      <c r="E1201">
        <v>6</v>
      </c>
      <c r="F1201">
        <v>0</v>
      </c>
      <c r="G1201">
        <v>6</v>
      </c>
      <c r="H1201">
        <v>1</v>
      </c>
      <c r="I1201">
        <v>0</v>
      </c>
      <c r="J1201">
        <v>2</v>
      </c>
      <c r="K1201">
        <v>1</v>
      </c>
    </row>
    <row r="1202" spans="2:14" x14ac:dyDescent="0.25">
      <c r="B1202" t="s">
        <v>354</v>
      </c>
      <c r="C1202">
        <v>8</v>
      </c>
      <c r="D1202">
        <v>16</v>
      </c>
      <c r="E1202">
        <v>15</v>
      </c>
      <c r="F1202">
        <v>3</v>
      </c>
      <c r="G1202">
        <v>12</v>
      </c>
      <c r="H1202">
        <v>1</v>
      </c>
      <c r="I1202">
        <v>0</v>
      </c>
      <c r="J1202">
        <v>4</v>
      </c>
      <c r="K1202">
        <v>3</v>
      </c>
    </row>
    <row r="1203" spans="2:14" x14ac:dyDescent="0.25">
      <c r="B1203" t="s">
        <v>354</v>
      </c>
      <c r="C1203">
        <v>10</v>
      </c>
      <c r="D1203">
        <v>25</v>
      </c>
      <c r="E1203">
        <v>25</v>
      </c>
      <c r="F1203">
        <v>7</v>
      </c>
      <c r="G1203">
        <v>18</v>
      </c>
      <c r="H1203">
        <v>0</v>
      </c>
      <c r="I1203">
        <v>0</v>
      </c>
      <c r="J1203">
        <v>7</v>
      </c>
      <c r="K1203">
        <v>7</v>
      </c>
    </row>
    <row r="1204" spans="2:14" x14ac:dyDescent="0.25">
      <c r="B1204" t="s">
        <v>354</v>
      </c>
      <c r="C1204">
        <v>12</v>
      </c>
      <c r="D1204">
        <v>25</v>
      </c>
      <c r="E1204">
        <v>27</v>
      </c>
      <c r="F1204">
        <v>10</v>
      </c>
      <c r="G1204">
        <v>17</v>
      </c>
      <c r="H1204">
        <v>1</v>
      </c>
      <c r="I1204">
        <v>0</v>
      </c>
      <c r="J1204">
        <v>8</v>
      </c>
      <c r="K1204">
        <v>7</v>
      </c>
    </row>
    <row r="1207" spans="2:14" x14ac:dyDescent="0.25">
      <c r="B1207" t="s">
        <v>355</v>
      </c>
      <c r="C1207">
        <v>6</v>
      </c>
      <c r="D1207">
        <v>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6</v>
      </c>
      <c r="K1207">
        <v>6</v>
      </c>
    </row>
    <row r="1208" spans="2:14" x14ac:dyDescent="0.25">
      <c r="B1208" t="s">
        <v>355</v>
      </c>
      <c r="C1208">
        <v>8</v>
      </c>
      <c r="D1208">
        <v>8</v>
      </c>
      <c r="E1208">
        <v>2</v>
      </c>
      <c r="F1208">
        <v>0</v>
      </c>
      <c r="G1208">
        <v>2</v>
      </c>
      <c r="H1208">
        <v>0</v>
      </c>
      <c r="I1208">
        <v>0</v>
      </c>
      <c r="J1208">
        <v>6</v>
      </c>
      <c r="K1208">
        <v>6</v>
      </c>
    </row>
    <row r="1209" spans="2:14" x14ac:dyDescent="0.25">
      <c r="B1209" t="s">
        <v>355</v>
      </c>
      <c r="C1209">
        <v>10</v>
      </c>
      <c r="D1209">
        <v>10</v>
      </c>
      <c r="E1209">
        <v>6</v>
      </c>
      <c r="F1209">
        <v>0</v>
      </c>
      <c r="G1209">
        <v>6</v>
      </c>
      <c r="H1209">
        <v>0</v>
      </c>
      <c r="I1209">
        <v>0</v>
      </c>
      <c r="J1209">
        <v>4</v>
      </c>
      <c r="K1209">
        <v>4</v>
      </c>
    </row>
    <row r="1210" spans="2:14" x14ac:dyDescent="0.25">
      <c r="B1210" t="s">
        <v>355</v>
      </c>
      <c r="C1210">
        <v>12</v>
      </c>
      <c r="D1210">
        <v>12</v>
      </c>
      <c r="E1210">
        <v>2</v>
      </c>
      <c r="F1210">
        <v>1</v>
      </c>
      <c r="G1210">
        <v>1</v>
      </c>
      <c r="H1210">
        <v>0</v>
      </c>
      <c r="I1210">
        <v>0</v>
      </c>
      <c r="J1210">
        <v>11</v>
      </c>
      <c r="K1210">
        <v>11</v>
      </c>
    </row>
    <row r="1211" spans="2:14" x14ac:dyDescent="0.25">
      <c r="B1211" t="s">
        <v>356</v>
      </c>
      <c r="C1211">
        <v>6</v>
      </c>
      <c r="D1211">
        <v>18</v>
      </c>
      <c r="E1211">
        <v>13</v>
      </c>
      <c r="F1211">
        <v>3</v>
      </c>
      <c r="G1211">
        <v>10</v>
      </c>
      <c r="H1211">
        <v>0</v>
      </c>
      <c r="I1211">
        <v>0</v>
      </c>
      <c r="J1211">
        <v>8</v>
      </c>
      <c r="K1211">
        <v>8</v>
      </c>
    </row>
    <row r="1212" spans="2:14" x14ac:dyDescent="0.25">
      <c r="B1212" t="s">
        <v>356</v>
      </c>
      <c r="C1212">
        <v>8</v>
      </c>
      <c r="D1212">
        <v>33</v>
      </c>
      <c r="E1212">
        <v>20</v>
      </c>
      <c r="F1212">
        <v>0</v>
      </c>
      <c r="G1212">
        <v>20</v>
      </c>
      <c r="H1212">
        <v>0</v>
      </c>
      <c r="I1212">
        <v>0</v>
      </c>
      <c r="J1212">
        <v>13</v>
      </c>
      <c r="K1212">
        <v>13</v>
      </c>
      <c r="L1212">
        <v>12</v>
      </c>
      <c r="N1212" t="s">
        <v>357</v>
      </c>
    </row>
    <row r="1213" spans="2:14" x14ac:dyDescent="0.25">
      <c r="B1213" t="s">
        <v>356</v>
      </c>
      <c r="C1213">
        <v>10</v>
      </c>
      <c r="D1213">
        <v>47</v>
      </c>
      <c r="E1213">
        <v>48</v>
      </c>
      <c r="F1213">
        <v>8</v>
      </c>
      <c r="G1213">
        <v>40</v>
      </c>
      <c r="H1213">
        <v>3</v>
      </c>
      <c r="I1213">
        <v>0</v>
      </c>
      <c r="J1213">
        <v>7</v>
      </c>
      <c r="K1213">
        <v>4</v>
      </c>
    </row>
    <row r="1214" spans="2:14" x14ac:dyDescent="0.25">
      <c r="B1214" t="s">
        <v>356</v>
      </c>
      <c r="C1214">
        <v>12</v>
      </c>
      <c r="D1214">
        <v>107</v>
      </c>
      <c r="E1214">
        <v>104</v>
      </c>
      <c r="F1214">
        <v>5</v>
      </c>
      <c r="G1214">
        <v>99</v>
      </c>
      <c r="H1214">
        <v>7</v>
      </c>
      <c r="I1214">
        <v>0</v>
      </c>
      <c r="J1214">
        <v>8</v>
      </c>
      <c r="K1214">
        <v>1</v>
      </c>
    </row>
    <row r="1215" spans="2:14" x14ac:dyDescent="0.25">
      <c r="B1215" t="s">
        <v>358</v>
      </c>
      <c r="C1215">
        <v>6</v>
      </c>
      <c r="D1215">
        <v>6</v>
      </c>
      <c r="E1215">
        <v>5</v>
      </c>
      <c r="F1215">
        <v>2</v>
      </c>
      <c r="G1215">
        <v>3</v>
      </c>
      <c r="H1215">
        <v>0</v>
      </c>
      <c r="I1215">
        <v>0</v>
      </c>
      <c r="J1215">
        <v>3</v>
      </c>
      <c r="K1215">
        <v>3</v>
      </c>
    </row>
    <row r="1216" spans="2:14" x14ac:dyDescent="0.25">
      <c r="B1216" t="s">
        <v>358</v>
      </c>
      <c r="C1216">
        <v>8</v>
      </c>
      <c r="D1216">
        <v>14</v>
      </c>
      <c r="E1216">
        <v>14</v>
      </c>
      <c r="F1216">
        <v>2</v>
      </c>
      <c r="G1216">
        <v>12</v>
      </c>
      <c r="H1216">
        <v>0</v>
      </c>
      <c r="I1216">
        <v>0</v>
      </c>
      <c r="J1216">
        <v>2</v>
      </c>
      <c r="K1216">
        <v>2</v>
      </c>
    </row>
    <row r="1217" spans="2:16" x14ac:dyDescent="0.25">
      <c r="B1217" t="s">
        <v>358</v>
      </c>
      <c r="C1217">
        <v>10</v>
      </c>
      <c r="D1217">
        <v>10</v>
      </c>
      <c r="E1217">
        <v>10</v>
      </c>
      <c r="F1217">
        <v>0</v>
      </c>
      <c r="G1217">
        <v>10</v>
      </c>
      <c r="H1217">
        <v>0</v>
      </c>
      <c r="I1217">
        <v>0</v>
      </c>
      <c r="J1217">
        <v>0</v>
      </c>
      <c r="K1217">
        <v>0</v>
      </c>
    </row>
    <row r="1218" spans="2:16" x14ac:dyDescent="0.25">
      <c r="B1218" t="s">
        <v>358</v>
      </c>
      <c r="C1218">
        <v>12</v>
      </c>
      <c r="D1218">
        <v>42</v>
      </c>
      <c r="E1218">
        <v>31</v>
      </c>
      <c r="F1218">
        <v>3</v>
      </c>
      <c r="G1218">
        <v>28</v>
      </c>
      <c r="H1218">
        <v>2</v>
      </c>
      <c r="I1218">
        <v>0</v>
      </c>
      <c r="J1218">
        <v>14</v>
      </c>
      <c r="K1218">
        <v>12</v>
      </c>
    </row>
    <row r="1219" spans="2:16" x14ac:dyDescent="0.25">
      <c r="B1219" t="s">
        <v>359</v>
      </c>
      <c r="C1219">
        <v>4</v>
      </c>
      <c r="D1219">
        <v>38</v>
      </c>
      <c r="E1219">
        <v>24</v>
      </c>
      <c r="F1219">
        <v>2</v>
      </c>
      <c r="G1219">
        <v>22</v>
      </c>
      <c r="H1219">
        <v>1</v>
      </c>
      <c r="I1219">
        <v>0</v>
      </c>
      <c r="J1219">
        <v>16</v>
      </c>
      <c r="K1219">
        <v>15</v>
      </c>
    </row>
    <row r="1220" spans="2:16" x14ac:dyDescent="0.25">
      <c r="B1220" t="s">
        <v>359</v>
      </c>
      <c r="C1220">
        <v>6</v>
      </c>
      <c r="D1220">
        <v>36</v>
      </c>
      <c r="E1220">
        <v>19</v>
      </c>
      <c r="F1220">
        <v>1</v>
      </c>
      <c r="G1220">
        <v>18</v>
      </c>
      <c r="H1220">
        <v>0</v>
      </c>
      <c r="I1220">
        <v>0</v>
      </c>
      <c r="J1220">
        <v>18</v>
      </c>
      <c r="K1220">
        <v>18</v>
      </c>
    </row>
    <row r="1221" spans="2:16" x14ac:dyDescent="0.25">
      <c r="B1221" t="s">
        <v>359</v>
      </c>
      <c r="C1221">
        <v>8</v>
      </c>
      <c r="D1221">
        <v>38</v>
      </c>
      <c r="E1221">
        <v>39</v>
      </c>
      <c r="F1221">
        <v>4</v>
      </c>
      <c r="G1221">
        <v>35</v>
      </c>
      <c r="H1221">
        <v>1</v>
      </c>
      <c r="I1221">
        <v>0</v>
      </c>
      <c r="J1221">
        <v>3</v>
      </c>
      <c r="K1221">
        <v>2</v>
      </c>
    </row>
    <row r="1222" spans="2:16" x14ac:dyDescent="0.25">
      <c r="B1222" t="s">
        <v>359</v>
      </c>
      <c r="C1222">
        <v>10</v>
      </c>
      <c r="D1222">
        <v>56</v>
      </c>
      <c r="E1222">
        <v>47</v>
      </c>
      <c r="F1222">
        <v>6</v>
      </c>
      <c r="G1222">
        <v>41</v>
      </c>
      <c r="H1222">
        <v>3</v>
      </c>
      <c r="I1222">
        <v>0</v>
      </c>
      <c r="J1222">
        <v>15</v>
      </c>
      <c r="K1222">
        <v>12</v>
      </c>
    </row>
    <row r="1223" spans="2:16" x14ac:dyDescent="0.25">
      <c r="B1223" t="s">
        <v>360</v>
      </c>
      <c r="C1223">
        <v>6</v>
      </c>
      <c r="D1223">
        <v>7</v>
      </c>
      <c r="E1223">
        <v>12</v>
      </c>
      <c r="F1223">
        <v>7</v>
      </c>
      <c r="G1223">
        <v>5</v>
      </c>
      <c r="H1223">
        <v>0</v>
      </c>
      <c r="I1223">
        <v>0</v>
      </c>
      <c r="J1223">
        <v>2</v>
      </c>
      <c r="K1223">
        <v>2</v>
      </c>
      <c r="L1223">
        <v>3</v>
      </c>
      <c r="N1223" t="s">
        <v>357</v>
      </c>
      <c r="O1223">
        <v>1</v>
      </c>
      <c r="P1223" t="s">
        <v>361</v>
      </c>
    </row>
    <row r="1224" spans="2:16" x14ac:dyDescent="0.25">
      <c r="B1224" t="s">
        <v>360</v>
      </c>
      <c r="C1224">
        <v>8</v>
      </c>
      <c r="D1224">
        <v>10</v>
      </c>
      <c r="E1224">
        <v>17</v>
      </c>
      <c r="F1224">
        <v>10</v>
      </c>
      <c r="G1224">
        <v>7</v>
      </c>
      <c r="H1224">
        <v>0</v>
      </c>
      <c r="I1224">
        <v>0</v>
      </c>
      <c r="J1224">
        <v>3</v>
      </c>
      <c r="K1224">
        <v>3</v>
      </c>
      <c r="L1224">
        <v>4</v>
      </c>
      <c r="N1224" t="s">
        <v>357</v>
      </c>
      <c r="O1224">
        <v>1</v>
      </c>
      <c r="P1224" t="s">
        <v>361</v>
      </c>
    </row>
    <row r="1225" spans="2:16" x14ac:dyDescent="0.25">
      <c r="B1225" t="s">
        <v>360</v>
      </c>
      <c r="C1225">
        <v>10</v>
      </c>
      <c r="D1225">
        <v>14</v>
      </c>
      <c r="E1225">
        <v>28</v>
      </c>
      <c r="F1225">
        <v>14</v>
      </c>
      <c r="G1225">
        <v>14</v>
      </c>
      <c r="H1225">
        <v>0</v>
      </c>
      <c r="I1225">
        <v>0</v>
      </c>
      <c r="J1225">
        <v>0</v>
      </c>
      <c r="K1225">
        <v>0</v>
      </c>
      <c r="L1225">
        <v>14</v>
      </c>
      <c r="N1225" t="s">
        <v>357</v>
      </c>
      <c r="O1225">
        <v>1</v>
      </c>
      <c r="P1225" t="s">
        <v>361</v>
      </c>
    </row>
    <row r="1226" spans="2:16" x14ac:dyDescent="0.25">
      <c r="B1226" t="s">
        <v>360</v>
      </c>
      <c r="C1226">
        <v>12</v>
      </c>
      <c r="D1226">
        <v>19</v>
      </c>
      <c r="E1226">
        <v>38</v>
      </c>
      <c r="F1226">
        <v>21</v>
      </c>
      <c r="G1226">
        <v>17</v>
      </c>
      <c r="H1226">
        <v>0</v>
      </c>
      <c r="I1226">
        <v>0</v>
      </c>
      <c r="J1226">
        <v>2</v>
      </c>
      <c r="K1226">
        <v>2</v>
      </c>
      <c r="L1226">
        <v>15</v>
      </c>
      <c r="N1226" t="s">
        <v>357</v>
      </c>
      <c r="O1226">
        <v>1</v>
      </c>
      <c r="P1226" t="s">
        <v>361</v>
      </c>
    </row>
    <row r="1227" spans="2:16" x14ac:dyDescent="0.25">
      <c r="B1227" t="s">
        <v>362</v>
      </c>
      <c r="C1227">
        <v>6</v>
      </c>
      <c r="D1227">
        <v>6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6</v>
      </c>
      <c r="K1227">
        <v>6</v>
      </c>
    </row>
    <row r="1228" spans="2:16" x14ac:dyDescent="0.25">
      <c r="B1228" t="s">
        <v>362</v>
      </c>
      <c r="C1228">
        <v>8</v>
      </c>
      <c r="D1228">
        <v>8</v>
      </c>
      <c r="E1228">
        <v>3</v>
      </c>
      <c r="F1228">
        <v>0</v>
      </c>
      <c r="G1228">
        <v>3</v>
      </c>
      <c r="H1228">
        <v>0</v>
      </c>
      <c r="I1228">
        <v>0</v>
      </c>
      <c r="J1228">
        <v>5</v>
      </c>
      <c r="K1228">
        <v>5</v>
      </c>
    </row>
    <row r="1229" spans="2:16" x14ac:dyDescent="0.25">
      <c r="B1229" t="s">
        <v>362</v>
      </c>
      <c r="C1229">
        <v>10</v>
      </c>
      <c r="D1229">
        <v>10</v>
      </c>
      <c r="E1229">
        <v>1</v>
      </c>
      <c r="F1229">
        <v>0</v>
      </c>
      <c r="G1229">
        <v>1</v>
      </c>
      <c r="H1229">
        <v>0</v>
      </c>
      <c r="I1229">
        <v>0</v>
      </c>
      <c r="J1229">
        <v>9</v>
      </c>
      <c r="K1229">
        <v>9</v>
      </c>
    </row>
    <row r="1230" spans="2:16" x14ac:dyDescent="0.25">
      <c r="B1230" t="s">
        <v>362</v>
      </c>
      <c r="C1230">
        <v>12</v>
      </c>
      <c r="D1230">
        <v>12</v>
      </c>
      <c r="E1230">
        <v>3</v>
      </c>
      <c r="F1230">
        <v>1</v>
      </c>
      <c r="G1230">
        <v>2</v>
      </c>
      <c r="H1230">
        <v>0</v>
      </c>
      <c r="I1230">
        <v>0</v>
      </c>
      <c r="J1230">
        <v>10</v>
      </c>
      <c r="K1230">
        <v>10</v>
      </c>
    </row>
    <row r="1231" spans="2:16" x14ac:dyDescent="0.25">
      <c r="B1231" t="s">
        <v>363</v>
      </c>
      <c r="C1231">
        <v>26</v>
      </c>
      <c r="D1231">
        <v>2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2</v>
      </c>
      <c r="K1231">
        <v>2</v>
      </c>
    </row>
    <row r="1232" spans="2:16" x14ac:dyDescent="0.25">
      <c r="B1232" t="s">
        <v>363</v>
      </c>
      <c r="C1232">
        <v>27</v>
      </c>
      <c r="D1232">
        <v>3</v>
      </c>
      <c r="E1232">
        <v>1</v>
      </c>
      <c r="F1232">
        <v>0</v>
      </c>
      <c r="G1232">
        <v>1</v>
      </c>
      <c r="H1232">
        <v>0</v>
      </c>
      <c r="I1232">
        <v>0</v>
      </c>
      <c r="J1232">
        <v>2</v>
      </c>
      <c r="K1232">
        <v>2</v>
      </c>
    </row>
    <row r="1233" spans="2:11" x14ac:dyDescent="0.25">
      <c r="B1233" t="s">
        <v>363</v>
      </c>
      <c r="C1233">
        <v>28</v>
      </c>
      <c r="D1233">
        <v>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4</v>
      </c>
      <c r="K1233">
        <v>4</v>
      </c>
    </row>
    <row r="1234" spans="2:11" x14ac:dyDescent="0.25">
      <c r="B1234" t="s">
        <v>363</v>
      </c>
      <c r="C1234">
        <v>29</v>
      </c>
      <c r="D1234">
        <v>4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4</v>
      </c>
      <c r="K1234">
        <v>4</v>
      </c>
    </row>
    <row r="1235" spans="2:11" x14ac:dyDescent="0.25">
      <c r="B1235" t="s">
        <v>363</v>
      </c>
      <c r="C1235">
        <v>30</v>
      </c>
      <c r="D1235">
        <v>2</v>
      </c>
      <c r="E1235">
        <v>1</v>
      </c>
      <c r="F1235">
        <v>0</v>
      </c>
      <c r="G1235">
        <v>1</v>
      </c>
      <c r="H1235">
        <v>0</v>
      </c>
      <c r="I1235">
        <v>0</v>
      </c>
      <c r="J1235">
        <v>1</v>
      </c>
      <c r="K1235">
        <v>1</v>
      </c>
    </row>
    <row r="1236" spans="2:11" x14ac:dyDescent="0.25">
      <c r="B1236" t="s">
        <v>364</v>
      </c>
      <c r="C1236">
        <v>26</v>
      </c>
      <c r="D1236">
        <v>8</v>
      </c>
      <c r="E1236">
        <v>5</v>
      </c>
      <c r="F1236">
        <v>0</v>
      </c>
      <c r="G1236">
        <v>5</v>
      </c>
      <c r="H1236">
        <v>0</v>
      </c>
      <c r="I1236">
        <v>0</v>
      </c>
      <c r="J1236">
        <v>3</v>
      </c>
      <c r="K1236">
        <v>3</v>
      </c>
    </row>
    <row r="1237" spans="2:11" x14ac:dyDescent="0.25">
      <c r="B1237" t="s">
        <v>364</v>
      </c>
      <c r="C1237">
        <v>27</v>
      </c>
      <c r="D1237">
        <v>5</v>
      </c>
      <c r="E1237">
        <v>4</v>
      </c>
      <c r="F1237">
        <v>0</v>
      </c>
      <c r="G1237">
        <v>4</v>
      </c>
      <c r="H1237">
        <v>1</v>
      </c>
      <c r="I1237">
        <v>0</v>
      </c>
      <c r="J1237">
        <v>1</v>
      </c>
      <c r="K1237">
        <v>0</v>
      </c>
    </row>
    <row r="1238" spans="2:11" x14ac:dyDescent="0.25">
      <c r="B1238" t="s">
        <v>364</v>
      </c>
      <c r="C1238">
        <v>28</v>
      </c>
      <c r="D1238">
        <v>6</v>
      </c>
      <c r="E1238">
        <v>4</v>
      </c>
      <c r="F1238">
        <v>0</v>
      </c>
      <c r="G1238">
        <v>4</v>
      </c>
      <c r="H1238">
        <v>1</v>
      </c>
      <c r="I1238">
        <v>0</v>
      </c>
      <c r="J1238">
        <v>2</v>
      </c>
      <c r="K1238">
        <v>1</v>
      </c>
    </row>
    <row r="1239" spans="2:11" x14ac:dyDescent="0.25">
      <c r="B1239" t="s">
        <v>364</v>
      </c>
      <c r="C1239">
        <v>29</v>
      </c>
      <c r="D1239">
        <v>8</v>
      </c>
      <c r="E1239">
        <v>4</v>
      </c>
      <c r="F1239">
        <v>0</v>
      </c>
      <c r="G1239">
        <v>4</v>
      </c>
      <c r="H1239">
        <v>0</v>
      </c>
      <c r="I1239">
        <v>0</v>
      </c>
      <c r="J1239">
        <v>4</v>
      </c>
      <c r="K1239">
        <v>4</v>
      </c>
    </row>
    <row r="1240" spans="2:11" x14ac:dyDescent="0.25">
      <c r="B1240" t="s">
        <v>364</v>
      </c>
      <c r="C1240">
        <v>30</v>
      </c>
      <c r="D1240">
        <v>12</v>
      </c>
      <c r="E1240">
        <v>10</v>
      </c>
      <c r="F1240">
        <v>1</v>
      </c>
      <c r="G1240">
        <v>9</v>
      </c>
      <c r="H1240">
        <v>2</v>
      </c>
      <c r="I1240">
        <v>0</v>
      </c>
      <c r="J1240">
        <v>3</v>
      </c>
      <c r="K1240">
        <v>1</v>
      </c>
    </row>
    <row r="1241" spans="2:11" x14ac:dyDescent="0.25">
      <c r="B1241" t="s">
        <v>365</v>
      </c>
      <c r="C1241">
        <v>22</v>
      </c>
      <c r="D1241">
        <v>8</v>
      </c>
      <c r="E1241">
        <v>5</v>
      </c>
      <c r="F1241">
        <v>2</v>
      </c>
      <c r="G1241">
        <v>3</v>
      </c>
      <c r="H1241">
        <v>0</v>
      </c>
      <c r="I1241">
        <v>0</v>
      </c>
      <c r="J1241">
        <v>5</v>
      </c>
      <c r="K1241">
        <v>5</v>
      </c>
    </row>
    <row r="1242" spans="2:11" x14ac:dyDescent="0.25">
      <c r="B1242" t="s">
        <v>365</v>
      </c>
      <c r="C1242">
        <v>23</v>
      </c>
      <c r="D1242">
        <v>9</v>
      </c>
      <c r="E1242">
        <v>9</v>
      </c>
      <c r="F1242">
        <v>1</v>
      </c>
      <c r="G1242">
        <v>8</v>
      </c>
      <c r="H1242">
        <v>0</v>
      </c>
      <c r="I1242">
        <v>0</v>
      </c>
      <c r="J1242">
        <v>1</v>
      </c>
      <c r="K1242">
        <v>1</v>
      </c>
    </row>
    <row r="1243" spans="2:11" x14ac:dyDescent="0.25">
      <c r="B1243" t="s">
        <v>365</v>
      </c>
      <c r="C1243">
        <v>24</v>
      </c>
      <c r="D1243">
        <v>11</v>
      </c>
      <c r="E1243">
        <v>5</v>
      </c>
      <c r="F1243">
        <v>1</v>
      </c>
      <c r="G1243">
        <v>4</v>
      </c>
      <c r="H1243">
        <v>0</v>
      </c>
      <c r="I1243">
        <v>0</v>
      </c>
      <c r="J1243">
        <v>7</v>
      </c>
      <c r="K1243">
        <v>7</v>
      </c>
    </row>
    <row r="1244" spans="2:11" x14ac:dyDescent="0.25">
      <c r="B1244" t="s">
        <v>365</v>
      </c>
      <c r="C1244">
        <v>25</v>
      </c>
      <c r="D1244">
        <v>9</v>
      </c>
      <c r="E1244">
        <v>2</v>
      </c>
      <c r="F1244">
        <v>1</v>
      </c>
      <c r="G1244">
        <v>1</v>
      </c>
      <c r="H1244">
        <v>0</v>
      </c>
      <c r="I1244">
        <v>0</v>
      </c>
      <c r="J1244">
        <v>8</v>
      </c>
      <c r="K1244">
        <v>8</v>
      </c>
    </row>
    <row r="1245" spans="2:11" x14ac:dyDescent="0.25">
      <c r="B1245" t="s">
        <v>365</v>
      </c>
      <c r="C1245">
        <v>26</v>
      </c>
      <c r="D1245">
        <v>2</v>
      </c>
      <c r="E1245">
        <v>3</v>
      </c>
      <c r="F1245">
        <v>1</v>
      </c>
      <c r="G1245">
        <v>2</v>
      </c>
      <c r="H1245">
        <v>0</v>
      </c>
      <c r="I1245">
        <v>0</v>
      </c>
      <c r="J1245">
        <v>0</v>
      </c>
      <c r="K1245">
        <v>0</v>
      </c>
    </row>
    <row r="1246" spans="2:11" x14ac:dyDescent="0.25">
      <c r="B1246" t="s">
        <v>366</v>
      </c>
      <c r="C1246">
        <v>25</v>
      </c>
      <c r="D1246">
        <v>9</v>
      </c>
      <c r="E1246">
        <v>4</v>
      </c>
      <c r="F1246">
        <v>0</v>
      </c>
      <c r="G1246">
        <v>4</v>
      </c>
      <c r="H1246">
        <v>0</v>
      </c>
      <c r="I1246">
        <v>0</v>
      </c>
      <c r="J1246">
        <v>5</v>
      </c>
      <c r="K1246">
        <v>5</v>
      </c>
    </row>
    <row r="1247" spans="2:11" x14ac:dyDescent="0.25">
      <c r="B1247" t="s">
        <v>366</v>
      </c>
      <c r="C1247">
        <v>26</v>
      </c>
      <c r="D1247">
        <v>3</v>
      </c>
      <c r="E1247">
        <v>1</v>
      </c>
      <c r="F1247">
        <v>0</v>
      </c>
      <c r="G1247">
        <v>1</v>
      </c>
      <c r="H1247">
        <v>0</v>
      </c>
      <c r="I1247">
        <v>0</v>
      </c>
      <c r="J1247">
        <v>2</v>
      </c>
      <c r="K1247">
        <v>2</v>
      </c>
    </row>
    <row r="1248" spans="2:11" x14ac:dyDescent="0.25">
      <c r="B1248" t="s">
        <v>366</v>
      </c>
      <c r="C1248">
        <v>27</v>
      </c>
      <c r="D1248">
        <v>6</v>
      </c>
      <c r="E1248">
        <v>2</v>
      </c>
      <c r="F1248">
        <v>1</v>
      </c>
      <c r="G1248">
        <v>1</v>
      </c>
      <c r="H1248">
        <v>0</v>
      </c>
      <c r="I1248">
        <v>0</v>
      </c>
      <c r="J1248">
        <v>5</v>
      </c>
      <c r="K1248">
        <v>5</v>
      </c>
    </row>
    <row r="1249" spans="2:14" x14ac:dyDescent="0.25">
      <c r="B1249" t="s">
        <v>366</v>
      </c>
      <c r="C1249">
        <v>28</v>
      </c>
      <c r="D1249">
        <v>6</v>
      </c>
      <c r="E1249">
        <v>4</v>
      </c>
      <c r="F1249">
        <v>0</v>
      </c>
      <c r="G1249">
        <v>4</v>
      </c>
      <c r="H1249">
        <v>1</v>
      </c>
      <c r="I1249">
        <v>0</v>
      </c>
      <c r="J1249">
        <v>2</v>
      </c>
      <c r="K1249">
        <v>1</v>
      </c>
    </row>
    <row r="1250" spans="2:14" x14ac:dyDescent="0.25">
      <c r="B1250" t="s">
        <v>366</v>
      </c>
      <c r="C1250">
        <v>29</v>
      </c>
      <c r="D1250">
        <v>9</v>
      </c>
      <c r="E1250">
        <v>6</v>
      </c>
      <c r="F1250">
        <v>0</v>
      </c>
      <c r="G1250">
        <v>6</v>
      </c>
      <c r="H1250">
        <v>0</v>
      </c>
      <c r="I1250">
        <v>0</v>
      </c>
      <c r="J1250">
        <v>3</v>
      </c>
      <c r="K1250">
        <v>3</v>
      </c>
    </row>
    <row r="1251" spans="2:14" x14ac:dyDescent="0.25">
      <c r="B1251" t="s">
        <v>366</v>
      </c>
      <c r="C1251">
        <v>30</v>
      </c>
      <c r="D1251">
        <v>5</v>
      </c>
      <c r="E1251">
        <v>1</v>
      </c>
      <c r="F1251">
        <v>0</v>
      </c>
      <c r="G1251">
        <v>1</v>
      </c>
      <c r="H1251">
        <v>0</v>
      </c>
      <c r="I1251">
        <v>0</v>
      </c>
      <c r="J1251">
        <v>4</v>
      </c>
      <c r="K1251">
        <v>4</v>
      </c>
    </row>
    <row r="1252" spans="2:14" x14ac:dyDescent="0.25">
      <c r="B1252" t="s">
        <v>367</v>
      </c>
      <c r="C1252">
        <v>4</v>
      </c>
      <c r="D1252">
        <v>14</v>
      </c>
      <c r="E1252">
        <v>8</v>
      </c>
      <c r="F1252">
        <v>0</v>
      </c>
      <c r="G1252">
        <v>8</v>
      </c>
      <c r="H1252">
        <v>1</v>
      </c>
      <c r="I1252">
        <v>0</v>
      </c>
      <c r="J1252">
        <v>6</v>
      </c>
      <c r="K1252">
        <v>5</v>
      </c>
    </row>
    <row r="1253" spans="2:14" x14ac:dyDescent="0.25">
      <c r="B1253" t="s">
        <v>367</v>
      </c>
      <c r="C1253">
        <v>6</v>
      </c>
      <c r="D1253">
        <v>20</v>
      </c>
      <c r="E1253">
        <v>15</v>
      </c>
      <c r="F1253">
        <v>1</v>
      </c>
      <c r="G1253">
        <v>14</v>
      </c>
      <c r="H1253">
        <v>0</v>
      </c>
      <c r="I1253">
        <v>0</v>
      </c>
      <c r="J1253">
        <v>6</v>
      </c>
      <c r="K1253">
        <v>6</v>
      </c>
    </row>
    <row r="1254" spans="2:14" x14ac:dyDescent="0.25">
      <c r="B1254" t="s">
        <v>367</v>
      </c>
      <c r="C1254">
        <v>8</v>
      </c>
      <c r="D1254">
        <v>29</v>
      </c>
      <c r="E1254">
        <v>17</v>
      </c>
      <c r="F1254">
        <v>2</v>
      </c>
      <c r="G1254">
        <v>15</v>
      </c>
      <c r="H1254">
        <v>0</v>
      </c>
      <c r="I1254">
        <v>0</v>
      </c>
      <c r="J1254">
        <v>14</v>
      </c>
      <c r="K1254">
        <v>14</v>
      </c>
    </row>
    <row r="1255" spans="2:14" x14ac:dyDescent="0.25">
      <c r="B1255" t="s">
        <v>367</v>
      </c>
      <c r="C1255">
        <v>10</v>
      </c>
      <c r="D1255">
        <v>38</v>
      </c>
      <c r="E1255">
        <v>22</v>
      </c>
      <c r="F1255">
        <v>2</v>
      </c>
      <c r="G1255">
        <v>20</v>
      </c>
      <c r="H1255">
        <v>0</v>
      </c>
      <c r="I1255">
        <v>0</v>
      </c>
      <c r="J1255">
        <v>18</v>
      </c>
      <c r="K1255">
        <v>18</v>
      </c>
    </row>
    <row r="1256" spans="2:14" x14ac:dyDescent="0.25">
      <c r="B1256" t="s">
        <v>368</v>
      </c>
      <c r="C1256">
        <v>6</v>
      </c>
      <c r="D1256">
        <v>38</v>
      </c>
      <c r="E1256">
        <v>39</v>
      </c>
      <c r="F1256">
        <v>3</v>
      </c>
      <c r="G1256">
        <v>36</v>
      </c>
      <c r="H1256">
        <v>5</v>
      </c>
      <c r="I1256">
        <v>0</v>
      </c>
      <c r="J1256">
        <v>2</v>
      </c>
      <c r="K1256">
        <v>-3</v>
      </c>
      <c r="L1256">
        <v>6</v>
      </c>
      <c r="N1256" t="s">
        <v>22</v>
      </c>
    </row>
    <row r="1257" spans="2:14" x14ac:dyDescent="0.25">
      <c r="B1257" t="s">
        <v>368</v>
      </c>
      <c r="C1257">
        <v>8</v>
      </c>
      <c r="D1257">
        <v>59</v>
      </c>
      <c r="E1257">
        <v>55</v>
      </c>
      <c r="F1257">
        <v>1</v>
      </c>
      <c r="G1257">
        <v>54</v>
      </c>
      <c r="H1257">
        <v>2</v>
      </c>
      <c r="I1257">
        <v>0</v>
      </c>
      <c r="J1257">
        <v>5</v>
      </c>
      <c r="K1257">
        <v>3</v>
      </c>
      <c r="L1257">
        <v>6</v>
      </c>
      <c r="N1257" t="s">
        <v>22</v>
      </c>
    </row>
    <row r="1258" spans="2:14" x14ac:dyDescent="0.25">
      <c r="B1258" t="s">
        <v>368</v>
      </c>
      <c r="C1258">
        <v>10</v>
      </c>
      <c r="D1258">
        <v>66</v>
      </c>
      <c r="E1258">
        <v>68</v>
      </c>
      <c r="F1258">
        <v>7</v>
      </c>
      <c r="G1258">
        <v>61</v>
      </c>
      <c r="H1258">
        <v>2</v>
      </c>
      <c r="I1258">
        <v>0</v>
      </c>
      <c r="J1258">
        <v>5</v>
      </c>
      <c r="K1258">
        <v>3</v>
      </c>
      <c r="L1258">
        <v>8</v>
      </c>
      <c r="N1258" t="s">
        <v>22</v>
      </c>
    </row>
    <row r="1259" spans="2:14" x14ac:dyDescent="0.25">
      <c r="B1259" t="s">
        <v>368</v>
      </c>
      <c r="C1259">
        <v>12</v>
      </c>
      <c r="D1259">
        <v>85</v>
      </c>
      <c r="E1259">
        <v>85</v>
      </c>
      <c r="F1259">
        <v>3</v>
      </c>
      <c r="G1259">
        <v>82</v>
      </c>
      <c r="H1259">
        <v>4</v>
      </c>
      <c r="I1259">
        <v>0</v>
      </c>
      <c r="J1259">
        <v>3</v>
      </c>
      <c r="K1259">
        <v>-1</v>
      </c>
      <c r="L1259">
        <v>16</v>
      </c>
      <c r="N1259" t="s">
        <v>22</v>
      </c>
    </row>
    <row r="1260" spans="2:14" x14ac:dyDescent="0.25">
      <c r="B1260" t="s">
        <v>369</v>
      </c>
      <c r="C1260">
        <v>6</v>
      </c>
      <c r="D1260">
        <v>31</v>
      </c>
      <c r="E1260">
        <v>24</v>
      </c>
      <c r="F1260">
        <v>1</v>
      </c>
      <c r="G1260">
        <v>23</v>
      </c>
      <c r="H1260">
        <v>0</v>
      </c>
      <c r="I1260">
        <v>0</v>
      </c>
      <c r="J1260">
        <v>8</v>
      </c>
      <c r="K1260">
        <v>8</v>
      </c>
    </row>
    <row r="1261" spans="2:14" x14ac:dyDescent="0.25">
      <c r="B1261" t="s">
        <v>369</v>
      </c>
      <c r="C1261">
        <v>8</v>
      </c>
      <c r="D1261">
        <v>39</v>
      </c>
      <c r="E1261">
        <v>40</v>
      </c>
      <c r="F1261">
        <v>2</v>
      </c>
      <c r="G1261">
        <v>38</v>
      </c>
      <c r="H1261">
        <v>2</v>
      </c>
      <c r="I1261">
        <v>0</v>
      </c>
      <c r="J1261">
        <v>1</v>
      </c>
      <c r="K1261">
        <v>-1</v>
      </c>
    </row>
    <row r="1262" spans="2:14" x14ac:dyDescent="0.25">
      <c r="B1262" t="s">
        <v>369</v>
      </c>
      <c r="C1262">
        <v>10</v>
      </c>
      <c r="D1262">
        <v>69</v>
      </c>
      <c r="E1262">
        <v>64</v>
      </c>
      <c r="F1262">
        <v>5</v>
      </c>
      <c r="G1262">
        <v>59</v>
      </c>
      <c r="H1262">
        <v>4</v>
      </c>
      <c r="I1262">
        <v>0</v>
      </c>
      <c r="J1262">
        <v>10</v>
      </c>
      <c r="K1262">
        <v>6</v>
      </c>
    </row>
    <row r="1263" spans="2:14" x14ac:dyDescent="0.25">
      <c r="B1263" t="s">
        <v>369</v>
      </c>
      <c r="C1263">
        <v>12</v>
      </c>
      <c r="D1263">
        <v>86</v>
      </c>
      <c r="E1263">
        <v>79</v>
      </c>
      <c r="F1263">
        <v>2</v>
      </c>
      <c r="G1263">
        <v>77</v>
      </c>
      <c r="H1263">
        <v>3</v>
      </c>
      <c r="I1263">
        <v>0</v>
      </c>
      <c r="J1263">
        <v>9</v>
      </c>
      <c r="K1263">
        <v>6</v>
      </c>
    </row>
    <row r="1264" spans="2:14" x14ac:dyDescent="0.25">
      <c r="B1264" t="s">
        <v>370</v>
      </c>
      <c r="C1264">
        <v>26</v>
      </c>
      <c r="D1264">
        <v>6</v>
      </c>
      <c r="E1264">
        <v>6</v>
      </c>
      <c r="F1264">
        <v>0</v>
      </c>
      <c r="G1264">
        <v>6</v>
      </c>
      <c r="H1264">
        <v>0</v>
      </c>
      <c r="I1264">
        <v>0</v>
      </c>
      <c r="J1264">
        <v>0</v>
      </c>
      <c r="K1264">
        <v>0</v>
      </c>
    </row>
    <row r="1265" spans="2:14" x14ac:dyDescent="0.25">
      <c r="B1265" t="s">
        <v>370</v>
      </c>
      <c r="C1265">
        <v>27</v>
      </c>
      <c r="D1265">
        <v>7</v>
      </c>
      <c r="E1265">
        <v>6</v>
      </c>
      <c r="F1265">
        <v>1</v>
      </c>
      <c r="G1265">
        <v>5</v>
      </c>
      <c r="H1265">
        <v>0</v>
      </c>
      <c r="I1265">
        <v>0</v>
      </c>
      <c r="J1265">
        <v>2</v>
      </c>
      <c r="K1265">
        <v>2</v>
      </c>
    </row>
    <row r="1266" spans="2:14" x14ac:dyDescent="0.25">
      <c r="B1266" t="s">
        <v>370</v>
      </c>
      <c r="C1266">
        <v>28</v>
      </c>
      <c r="D1266">
        <v>9</v>
      </c>
      <c r="E1266">
        <v>8</v>
      </c>
      <c r="F1266">
        <v>4</v>
      </c>
      <c r="G1266">
        <v>4</v>
      </c>
      <c r="H1266">
        <v>0</v>
      </c>
      <c r="I1266">
        <v>0</v>
      </c>
      <c r="J1266">
        <v>5</v>
      </c>
      <c r="K1266">
        <v>5</v>
      </c>
    </row>
    <row r="1267" spans="2:14" x14ac:dyDescent="0.25">
      <c r="B1267" t="s">
        <v>370</v>
      </c>
      <c r="C1267">
        <v>29</v>
      </c>
      <c r="D1267">
        <v>10</v>
      </c>
      <c r="E1267">
        <v>5</v>
      </c>
      <c r="F1267">
        <v>0</v>
      </c>
      <c r="G1267">
        <v>5</v>
      </c>
      <c r="H1267">
        <v>0</v>
      </c>
      <c r="I1267">
        <v>0</v>
      </c>
      <c r="J1267">
        <v>5</v>
      </c>
      <c r="K1267">
        <v>5</v>
      </c>
    </row>
    <row r="1268" spans="2:14" x14ac:dyDescent="0.25">
      <c r="B1268" t="s">
        <v>370</v>
      </c>
      <c r="C1268">
        <v>30</v>
      </c>
      <c r="D1268">
        <v>6</v>
      </c>
      <c r="E1268">
        <v>5</v>
      </c>
      <c r="F1268">
        <v>1</v>
      </c>
      <c r="G1268">
        <v>4</v>
      </c>
      <c r="H1268">
        <v>0</v>
      </c>
      <c r="I1268">
        <v>0</v>
      </c>
      <c r="J1268">
        <v>2</v>
      </c>
      <c r="K1268">
        <v>2</v>
      </c>
    </row>
    <row r="1269" spans="2:14" x14ac:dyDescent="0.25">
      <c r="B1269" t="s">
        <v>371</v>
      </c>
      <c r="C1269">
        <v>26</v>
      </c>
      <c r="D1269">
        <v>44</v>
      </c>
      <c r="E1269">
        <v>43</v>
      </c>
      <c r="F1269">
        <v>2</v>
      </c>
      <c r="G1269">
        <v>41</v>
      </c>
      <c r="H1269">
        <v>0</v>
      </c>
      <c r="I1269">
        <v>0</v>
      </c>
      <c r="J1269">
        <v>3</v>
      </c>
      <c r="K1269">
        <v>3</v>
      </c>
      <c r="L1269">
        <v>2</v>
      </c>
      <c r="N1269" t="s">
        <v>372</v>
      </c>
    </row>
    <row r="1270" spans="2:14" x14ac:dyDescent="0.25">
      <c r="B1270" t="s">
        <v>371</v>
      </c>
      <c r="C1270">
        <v>27</v>
      </c>
      <c r="D1270">
        <v>49</v>
      </c>
      <c r="E1270">
        <v>51</v>
      </c>
      <c r="F1270">
        <v>3</v>
      </c>
      <c r="G1270">
        <v>48</v>
      </c>
      <c r="H1270">
        <v>0</v>
      </c>
      <c r="I1270">
        <v>0</v>
      </c>
      <c r="J1270">
        <v>1</v>
      </c>
      <c r="K1270">
        <v>1</v>
      </c>
      <c r="L1270">
        <v>3</v>
      </c>
      <c r="N1270" t="s">
        <v>372</v>
      </c>
    </row>
    <row r="1271" spans="2:14" x14ac:dyDescent="0.25">
      <c r="B1271" t="s">
        <v>371</v>
      </c>
      <c r="C1271">
        <v>28</v>
      </c>
      <c r="D1271">
        <v>41</v>
      </c>
      <c r="E1271">
        <v>46</v>
      </c>
      <c r="F1271">
        <v>6</v>
      </c>
      <c r="G1271">
        <v>40</v>
      </c>
      <c r="H1271">
        <v>1</v>
      </c>
      <c r="I1271">
        <v>0</v>
      </c>
      <c r="J1271">
        <v>1</v>
      </c>
      <c r="K1271">
        <v>0</v>
      </c>
      <c r="L1271">
        <v>3</v>
      </c>
      <c r="N1271" t="s">
        <v>372</v>
      </c>
    </row>
    <row r="1272" spans="2:14" x14ac:dyDescent="0.25">
      <c r="B1272" t="s">
        <v>371</v>
      </c>
      <c r="C1272">
        <v>29</v>
      </c>
      <c r="D1272">
        <v>28</v>
      </c>
      <c r="E1272">
        <v>29</v>
      </c>
      <c r="F1272">
        <v>3</v>
      </c>
      <c r="G1272">
        <v>26</v>
      </c>
      <c r="H1272">
        <v>1</v>
      </c>
      <c r="I1272">
        <v>0</v>
      </c>
      <c r="J1272">
        <v>2</v>
      </c>
      <c r="K1272">
        <v>1</v>
      </c>
      <c r="L1272">
        <v>2</v>
      </c>
      <c r="N1272" t="s">
        <v>372</v>
      </c>
    </row>
    <row r="1273" spans="2:14" x14ac:dyDescent="0.25">
      <c r="B1273" t="s">
        <v>371</v>
      </c>
      <c r="C1273">
        <v>30</v>
      </c>
      <c r="D1273">
        <v>48</v>
      </c>
      <c r="E1273">
        <v>54</v>
      </c>
      <c r="F1273">
        <v>7</v>
      </c>
      <c r="G1273">
        <v>47</v>
      </c>
      <c r="H1273">
        <v>0</v>
      </c>
      <c r="I1273">
        <v>0</v>
      </c>
      <c r="J1273">
        <v>1</v>
      </c>
      <c r="K1273">
        <v>1</v>
      </c>
      <c r="L1273">
        <v>5</v>
      </c>
      <c r="N1273" t="s">
        <v>372</v>
      </c>
    </row>
    <row r="1274" spans="2:14" x14ac:dyDescent="0.25">
      <c r="B1274" t="s">
        <v>373</v>
      </c>
      <c r="C1274">
        <v>31</v>
      </c>
      <c r="D1274">
        <v>10</v>
      </c>
      <c r="E1274">
        <v>9</v>
      </c>
      <c r="F1274">
        <v>1</v>
      </c>
      <c r="G1274">
        <v>8</v>
      </c>
      <c r="H1274">
        <v>0</v>
      </c>
      <c r="I1274">
        <v>0</v>
      </c>
      <c r="J1274">
        <v>2</v>
      </c>
      <c r="K1274">
        <v>2</v>
      </c>
    </row>
    <row r="1275" spans="2:14" x14ac:dyDescent="0.25">
      <c r="B1275" t="s">
        <v>373</v>
      </c>
      <c r="C1275">
        <v>32</v>
      </c>
      <c r="D1275">
        <v>15</v>
      </c>
      <c r="E1275">
        <v>13</v>
      </c>
      <c r="F1275">
        <v>0</v>
      </c>
      <c r="G1275">
        <v>13</v>
      </c>
      <c r="H1275">
        <v>0</v>
      </c>
      <c r="I1275">
        <v>0</v>
      </c>
      <c r="J1275">
        <v>2</v>
      </c>
      <c r="K1275">
        <v>2</v>
      </c>
    </row>
    <row r="1276" spans="2:14" x14ac:dyDescent="0.25">
      <c r="B1276" t="s">
        <v>373</v>
      </c>
      <c r="C1276">
        <v>33</v>
      </c>
      <c r="D1276">
        <v>8</v>
      </c>
      <c r="E1276">
        <v>6</v>
      </c>
      <c r="F1276">
        <v>0</v>
      </c>
      <c r="G1276">
        <v>6</v>
      </c>
      <c r="H1276">
        <v>1</v>
      </c>
      <c r="I1276">
        <v>0</v>
      </c>
      <c r="J1276">
        <v>2</v>
      </c>
      <c r="K1276">
        <v>1</v>
      </c>
    </row>
    <row r="1277" spans="2:14" x14ac:dyDescent="0.25">
      <c r="B1277" t="s">
        <v>373</v>
      </c>
      <c r="C1277">
        <v>34</v>
      </c>
      <c r="D1277">
        <v>9</v>
      </c>
      <c r="E1277">
        <v>7</v>
      </c>
      <c r="F1277">
        <v>0</v>
      </c>
      <c r="G1277">
        <v>7</v>
      </c>
      <c r="H1277">
        <v>0</v>
      </c>
      <c r="I1277">
        <v>0</v>
      </c>
      <c r="J1277">
        <v>2</v>
      </c>
      <c r="K1277">
        <v>2</v>
      </c>
    </row>
    <row r="1278" spans="2:14" x14ac:dyDescent="0.25">
      <c r="B1278" t="s">
        <v>373</v>
      </c>
      <c r="C1278">
        <v>35</v>
      </c>
      <c r="D1278">
        <v>9</v>
      </c>
      <c r="E1278">
        <v>6</v>
      </c>
      <c r="F1278">
        <v>1</v>
      </c>
      <c r="G1278">
        <v>5</v>
      </c>
      <c r="H1278">
        <v>0</v>
      </c>
      <c r="I1278">
        <v>0</v>
      </c>
      <c r="J1278">
        <v>4</v>
      </c>
      <c r="K1278">
        <v>4</v>
      </c>
    </row>
    <row r="1279" spans="2:14" x14ac:dyDescent="0.25">
      <c r="B1279" t="s">
        <v>374</v>
      </c>
      <c r="C1279">
        <v>31</v>
      </c>
      <c r="D1279">
        <v>61</v>
      </c>
      <c r="E1279">
        <v>59</v>
      </c>
      <c r="F1279">
        <v>0</v>
      </c>
      <c r="G1279">
        <v>59</v>
      </c>
      <c r="H1279">
        <v>0</v>
      </c>
      <c r="I1279">
        <v>0</v>
      </c>
      <c r="J1279">
        <v>2</v>
      </c>
      <c r="K1279">
        <v>2</v>
      </c>
    </row>
    <row r="1280" spans="2:14" x14ac:dyDescent="0.25">
      <c r="B1280" t="s">
        <v>374</v>
      </c>
      <c r="C1280">
        <v>32</v>
      </c>
      <c r="D1280">
        <v>35</v>
      </c>
      <c r="E1280">
        <v>35</v>
      </c>
      <c r="F1280">
        <v>2</v>
      </c>
      <c r="G1280">
        <v>33</v>
      </c>
      <c r="H1280">
        <v>5</v>
      </c>
      <c r="I1280">
        <v>0</v>
      </c>
      <c r="J1280">
        <v>2</v>
      </c>
      <c r="K1280">
        <v>-3</v>
      </c>
    </row>
    <row r="1281" spans="2:14" x14ac:dyDescent="0.25">
      <c r="B1281" t="s">
        <v>374</v>
      </c>
      <c r="C1281">
        <v>33</v>
      </c>
      <c r="D1281">
        <v>63</v>
      </c>
      <c r="E1281">
        <v>58</v>
      </c>
      <c r="F1281">
        <v>0</v>
      </c>
      <c r="G1281">
        <v>58</v>
      </c>
      <c r="H1281">
        <v>2</v>
      </c>
      <c r="I1281">
        <v>0</v>
      </c>
      <c r="J1281">
        <v>5</v>
      </c>
      <c r="K1281">
        <v>3</v>
      </c>
    </row>
    <row r="1282" spans="2:14" x14ac:dyDescent="0.25">
      <c r="B1282" t="s">
        <v>374</v>
      </c>
      <c r="C1282">
        <v>34</v>
      </c>
      <c r="D1282">
        <v>43</v>
      </c>
      <c r="E1282">
        <v>43</v>
      </c>
      <c r="F1282">
        <v>2</v>
      </c>
      <c r="G1282">
        <v>41</v>
      </c>
      <c r="H1282">
        <v>2</v>
      </c>
      <c r="I1282">
        <v>0</v>
      </c>
      <c r="J1282">
        <v>2</v>
      </c>
      <c r="K1282">
        <v>0</v>
      </c>
    </row>
    <row r="1283" spans="2:14" x14ac:dyDescent="0.25">
      <c r="B1283" t="s">
        <v>374</v>
      </c>
      <c r="C1283">
        <v>35</v>
      </c>
      <c r="D1283">
        <v>57</v>
      </c>
      <c r="E1283">
        <v>58</v>
      </c>
      <c r="F1283">
        <v>4</v>
      </c>
      <c r="G1283">
        <v>54</v>
      </c>
      <c r="H1283">
        <v>5</v>
      </c>
      <c r="I1283">
        <v>0</v>
      </c>
      <c r="J1283">
        <v>3</v>
      </c>
      <c r="K1283">
        <v>-2</v>
      </c>
    </row>
    <row r="1284" spans="2:14" x14ac:dyDescent="0.25">
      <c r="B1284" t="s">
        <v>375</v>
      </c>
      <c r="C1284">
        <v>22</v>
      </c>
      <c r="D1284">
        <v>6</v>
      </c>
      <c r="E1284">
        <v>7</v>
      </c>
      <c r="F1284">
        <v>3</v>
      </c>
      <c r="G1284">
        <v>4</v>
      </c>
      <c r="H1284">
        <v>0</v>
      </c>
      <c r="I1284">
        <v>0</v>
      </c>
      <c r="J1284">
        <v>2</v>
      </c>
      <c r="K1284">
        <v>2</v>
      </c>
      <c r="L1284">
        <v>2</v>
      </c>
      <c r="N1284" t="s">
        <v>357</v>
      </c>
    </row>
    <row r="1285" spans="2:14" x14ac:dyDescent="0.25">
      <c r="B1285" t="s">
        <v>375</v>
      </c>
      <c r="C1285">
        <v>23</v>
      </c>
      <c r="D1285">
        <v>9</v>
      </c>
      <c r="E1285">
        <v>10</v>
      </c>
      <c r="F1285">
        <v>2</v>
      </c>
      <c r="G1285">
        <v>8</v>
      </c>
      <c r="H1285">
        <v>0</v>
      </c>
      <c r="I1285">
        <v>0</v>
      </c>
      <c r="J1285">
        <v>1</v>
      </c>
      <c r="K1285">
        <v>1</v>
      </c>
      <c r="L1285">
        <v>3</v>
      </c>
      <c r="N1285" t="s">
        <v>357</v>
      </c>
    </row>
    <row r="1286" spans="2:14" x14ac:dyDescent="0.25">
      <c r="B1286" t="s">
        <v>375</v>
      </c>
      <c r="C1286">
        <v>24</v>
      </c>
      <c r="D1286">
        <v>8</v>
      </c>
      <c r="E1286">
        <v>8</v>
      </c>
      <c r="F1286">
        <v>1</v>
      </c>
      <c r="G1286">
        <v>7</v>
      </c>
      <c r="H1286">
        <v>0</v>
      </c>
      <c r="I1286">
        <v>0</v>
      </c>
      <c r="J1286">
        <v>1</v>
      </c>
      <c r="K1286">
        <v>1</v>
      </c>
      <c r="L1286">
        <v>3</v>
      </c>
      <c r="N1286" t="s">
        <v>357</v>
      </c>
    </row>
    <row r="1287" spans="2:14" x14ac:dyDescent="0.25">
      <c r="B1287" t="s">
        <v>375</v>
      </c>
      <c r="C1287">
        <v>25</v>
      </c>
      <c r="D1287">
        <v>8</v>
      </c>
      <c r="E1287">
        <v>9</v>
      </c>
      <c r="F1287">
        <v>2</v>
      </c>
      <c r="G1287">
        <v>7</v>
      </c>
      <c r="H1287">
        <v>1</v>
      </c>
      <c r="I1287">
        <v>0</v>
      </c>
      <c r="J1287">
        <v>1</v>
      </c>
      <c r="K1287">
        <v>0</v>
      </c>
      <c r="L1287">
        <v>2</v>
      </c>
      <c r="N1287" t="s">
        <v>357</v>
      </c>
    </row>
    <row r="1288" spans="2:14" x14ac:dyDescent="0.25">
      <c r="B1288" t="s">
        <v>375</v>
      </c>
      <c r="C1288">
        <v>26</v>
      </c>
      <c r="D1288">
        <v>8</v>
      </c>
      <c r="E1288">
        <v>9</v>
      </c>
      <c r="F1288">
        <v>3</v>
      </c>
      <c r="G1288">
        <v>6</v>
      </c>
      <c r="H1288">
        <v>0</v>
      </c>
      <c r="I1288">
        <v>0</v>
      </c>
      <c r="J1288">
        <v>2</v>
      </c>
      <c r="K1288">
        <v>2</v>
      </c>
      <c r="L1288">
        <v>2</v>
      </c>
      <c r="N1288" t="s">
        <v>357</v>
      </c>
    </row>
    <row r="1289" spans="2:14" x14ac:dyDescent="0.25">
      <c r="B1289" t="s">
        <v>376</v>
      </c>
      <c r="C1289" t="s">
        <v>14</v>
      </c>
      <c r="D1289">
        <v>30</v>
      </c>
      <c r="E1289">
        <v>18</v>
      </c>
      <c r="F1289">
        <v>2</v>
      </c>
      <c r="G1289">
        <v>16</v>
      </c>
      <c r="H1289">
        <v>0</v>
      </c>
      <c r="I1289">
        <v>0</v>
      </c>
      <c r="J1289">
        <v>14</v>
      </c>
      <c r="K1289">
        <v>14</v>
      </c>
    </row>
    <row r="1290" spans="2:14" x14ac:dyDescent="0.25">
      <c r="B1290" t="s">
        <v>377</v>
      </c>
      <c r="C1290">
        <v>6</v>
      </c>
      <c r="D1290">
        <v>12</v>
      </c>
      <c r="E1290">
        <v>13</v>
      </c>
      <c r="F1290">
        <v>2</v>
      </c>
      <c r="G1290">
        <v>11</v>
      </c>
      <c r="H1290">
        <v>0</v>
      </c>
      <c r="I1290">
        <v>0</v>
      </c>
      <c r="J1290">
        <v>1</v>
      </c>
      <c r="K1290">
        <v>1</v>
      </c>
      <c r="L1290">
        <v>16</v>
      </c>
      <c r="N1290" t="s">
        <v>378</v>
      </c>
    </row>
    <row r="1291" spans="2:14" x14ac:dyDescent="0.25">
      <c r="B1291" t="s">
        <v>377</v>
      </c>
      <c r="C1291">
        <v>8</v>
      </c>
      <c r="D1291">
        <v>19</v>
      </c>
      <c r="E1291">
        <v>20</v>
      </c>
      <c r="F1291">
        <v>1</v>
      </c>
      <c r="G1291">
        <v>19</v>
      </c>
      <c r="H1291">
        <v>0</v>
      </c>
      <c r="I1291">
        <v>0</v>
      </c>
      <c r="J1291">
        <v>0</v>
      </c>
      <c r="K1291">
        <v>0</v>
      </c>
      <c r="L1291">
        <v>18</v>
      </c>
      <c r="N1291" t="s">
        <v>378</v>
      </c>
    </row>
    <row r="1292" spans="2:14" x14ac:dyDescent="0.25">
      <c r="B1292" t="s">
        <v>377</v>
      </c>
      <c r="C1292">
        <v>10</v>
      </c>
      <c r="D1292">
        <v>27</v>
      </c>
      <c r="E1292">
        <v>33</v>
      </c>
      <c r="F1292">
        <v>8</v>
      </c>
      <c r="G1292">
        <v>25</v>
      </c>
      <c r="H1292">
        <v>0</v>
      </c>
      <c r="I1292">
        <v>0</v>
      </c>
      <c r="J1292">
        <v>2</v>
      </c>
      <c r="K1292">
        <v>2</v>
      </c>
      <c r="L1292">
        <v>14</v>
      </c>
      <c r="N1292" t="s">
        <v>22</v>
      </c>
    </row>
    <row r="1293" spans="2:14" x14ac:dyDescent="0.25">
      <c r="B1293" t="s">
        <v>377</v>
      </c>
      <c r="C1293">
        <v>12</v>
      </c>
      <c r="D1293">
        <v>19</v>
      </c>
      <c r="E1293">
        <v>21</v>
      </c>
      <c r="F1293">
        <v>7</v>
      </c>
      <c r="G1293">
        <v>14</v>
      </c>
      <c r="H1293">
        <v>0</v>
      </c>
      <c r="I1293">
        <v>0</v>
      </c>
      <c r="J1293">
        <v>5</v>
      </c>
      <c r="K1293">
        <v>5</v>
      </c>
      <c r="L1293">
        <v>4</v>
      </c>
      <c r="N1293" t="s">
        <v>22</v>
      </c>
    </row>
    <row r="1294" spans="2:14" x14ac:dyDescent="0.25">
      <c r="B1294" t="s">
        <v>379</v>
      </c>
      <c r="C1294">
        <v>4</v>
      </c>
      <c r="D1294">
        <v>9</v>
      </c>
      <c r="E1294">
        <v>7</v>
      </c>
      <c r="F1294">
        <v>0</v>
      </c>
      <c r="G1294">
        <v>7</v>
      </c>
      <c r="H1294">
        <v>0</v>
      </c>
      <c r="I1294">
        <v>0</v>
      </c>
      <c r="J1294">
        <v>2</v>
      </c>
      <c r="K1294">
        <v>2</v>
      </c>
    </row>
    <row r="1295" spans="2:14" x14ac:dyDescent="0.25">
      <c r="B1295" t="s">
        <v>379</v>
      </c>
      <c r="C1295">
        <v>6</v>
      </c>
      <c r="D1295">
        <v>21</v>
      </c>
      <c r="E1295">
        <v>14</v>
      </c>
      <c r="F1295">
        <v>1</v>
      </c>
      <c r="G1295">
        <v>13</v>
      </c>
      <c r="H1295">
        <v>0</v>
      </c>
      <c r="I1295">
        <v>0</v>
      </c>
      <c r="J1295">
        <v>8</v>
      </c>
      <c r="K1295">
        <v>8</v>
      </c>
    </row>
    <row r="1296" spans="2:14" x14ac:dyDescent="0.25">
      <c r="B1296" t="s">
        <v>379</v>
      </c>
      <c r="C1296">
        <v>8</v>
      </c>
      <c r="D1296">
        <v>38</v>
      </c>
      <c r="E1296">
        <v>22</v>
      </c>
      <c r="F1296">
        <v>0</v>
      </c>
      <c r="G1296">
        <v>22</v>
      </c>
      <c r="H1296">
        <v>2</v>
      </c>
      <c r="I1296">
        <v>0</v>
      </c>
      <c r="J1296">
        <v>16</v>
      </c>
      <c r="K1296">
        <v>14</v>
      </c>
    </row>
    <row r="1297" spans="2:14" x14ac:dyDescent="0.25">
      <c r="B1297" t="s">
        <v>379</v>
      </c>
      <c r="C1297">
        <v>10</v>
      </c>
      <c r="D1297">
        <v>26</v>
      </c>
      <c r="E1297">
        <v>26</v>
      </c>
      <c r="F1297">
        <v>1</v>
      </c>
      <c r="G1297">
        <v>25</v>
      </c>
      <c r="H1297">
        <v>0</v>
      </c>
      <c r="I1297">
        <v>0</v>
      </c>
      <c r="J1297">
        <v>1</v>
      </c>
      <c r="K1297">
        <v>1</v>
      </c>
    </row>
    <row r="1298" spans="2:14" x14ac:dyDescent="0.25">
      <c r="B1298" t="s">
        <v>380</v>
      </c>
      <c r="C1298" t="s">
        <v>14</v>
      </c>
      <c r="D1298">
        <v>30</v>
      </c>
      <c r="E1298">
        <v>25</v>
      </c>
      <c r="F1298">
        <v>4</v>
      </c>
      <c r="G1298">
        <v>21</v>
      </c>
      <c r="H1298">
        <v>0</v>
      </c>
      <c r="I1298">
        <v>0</v>
      </c>
      <c r="J1298">
        <v>9</v>
      </c>
      <c r="K1298">
        <v>9</v>
      </c>
    </row>
    <row r="1299" spans="2:14" x14ac:dyDescent="0.25">
      <c r="B1299" t="s">
        <v>381</v>
      </c>
      <c r="C1299">
        <v>6</v>
      </c>
      <c r="D1299">
        <v>39</v>
      </c>
      <c r="E1299">
        <v>33</v>
      </c>
      <c r="F1299">
        <v>1</v>
      </c>
      <c r="G1299">
        <v>32</v>
      </c>
      <c r="H1299">
        <v>2</v>
      </c>
      <c r="I1299">
        <v>0</v>
      </c>
      <c r="J1299">
        <v>7</v>
      </c>
      <c r="K1299">
        <v>5</v>
      </c>
    </row>
    <row r="1300" spans="2:14" x14ac:dyDescent="0.25">
      <c r="B1300" t="s">
        <v>381</v>
      </c>
      <c r="C1300">
        <v>8</v>
      </c>
      <c r="D1300">
        <v>39</v>
      </c>
      <c r="E1300">
        <v>32</v>
      </c>
      <c r="F1300">
        <v>2</v>
      </c>
      <c r="G1300">
        <v>30</v>
      </c>
      <c r="H1300">
        <v>3</v>
      </c>
      <c r="I1300">
        <v>0</v>
      </c>
      <c r="J1300">
        <v>9</v>
      </c>
      <c r="K1300">
        <v>6</v>
      </c>
    </row>
    <row r="1301" spans="2:14" x14ac:dyDescent="0.25">
      <c r="B1301" t="s">
        <v>381</v>
      </c>
      <c r="C1301">
        <v>10</v>
      </c>
      <c r="D1301">
        <v>51</v>
      </c>
      <c r="E1301">
        <v>36</v>
      </c>
      <c r="F1301">
        <v>1</v>
      </c>
      <c r="G1301">
        <v>35</v>
      </c>
      <c r="H1301">
        <v>0</v>
      </c>
      <c r="I1301">
        <v>0</v>
      </c>
      <c r="J1301">
        <v>16</v>
      </c>
      <c r="K1301">
        <v>16</v>
      </c>
    </row>
    <row r="1302" spans="2:14" x14ac:dyDescent="0.25">
      <c r="B1302" t="s">
        <v>381</v>
      </c>
      <c r="C1302">
        <v>12</v>
      </c>
      <c r="D1302">
        <v>75</v>
      </c>
      <c r="E1302">
        <v>75</v>
      </c>
      <c r="F1302">
        <v>5</v>
      </c>
      <c r="G1302">
        <v>70</v>
      </c>
      <c r="H1302">
        <v>6</v>
      </c>
      <c r="I1302">
        <v>0</v>
      </c>
      <c r="J1302">
        <v>5</v>
      </c>
      <c r="K1302">
        <v>-1</v>
      </c>
    </row>
    <row r="1303" spans="2:14" x14ac:dyDescent="0.25">
      <c r="B1303" t="s">
        <v>382</v>
      </c>
      <c r="C1303" t="s">
        <v>14</v>
      </c>
      <c r="D1303">
        <v>27</v>
      </c>
      <c r="E1303">
        <v>27</v>
      </c>
      <c r="F1303">
        <v>1</v>
      </c>
      <c r="G1303">
        <v>26</v>
      </c>
      <c r="H1303">
        <v>0</v>
      </c>
      <c r="I1303">
        <v>0</v>
      </c>
      <c r="J1303">
        <v>1</v>
      </c>
      <c r="K1303">
        <v>1</v>
      </c>
    </row>
    <row r="1304" spans="2:14" x14ac:dyDescent="0.25">
      <c r="B1304" t="s">
        <v>383</v>
      </c>
      <c r="C1304">
        <v>2</v>
      </c>
      <c r="D1304">
        <v>13</v>
      </c>
      <c r="E1304">
        <v>1</v>
      </c>
      <c r="F1304">
        <v>0</v>
      </c>
      <c r="G1304">
        <v>1</v>
      </c>
      <c r="H1304">
        <v>0</v>
      </c>
      <c r="I1304">
        <v>0</v>
      </c>
      <c r="J1304">
        <v>12</v>
      </c>
      <c r="K1304">
        <v>12</v>
      </c>
    </row>
    <row r="1305" spans="2:14" x14ac:dyDescent="0.25">
      <c r="B1305" t="s">
        <v>383</v>
      </c>
      <c r="C1305">
        <v>4</v>
      </c>
      <c r="D1305">
        <v>25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25</v>
      </c>
      <c r="K1305">
        <v>25</v>
      </c>
    </row>
    <row r="1306" spans="2:14" x14ac:dyDescent="0.25">
      <c r="B1306" t="s">
        <v>383</v>
      </c>
      <c r="C1306">
        <v>6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</row>
    <row r="1307" spans="2:14" x14ac:dyDescent="0.25">
      <c r="B1307" t="s">
        <v>383</v>
      </c>
      <c r="C1307">
        <v>8</v>
      </c>
      <c r="D1307">
        <v>12</v>
      </c>
      <c r="E1307">
        <v>3</v>
      </c>
      <c r="F1307">
        <v>0</v>
      </c>
      <c r="G1307">
        <v>3</v>
      </c>
      <c r="H1307">
        <v>0</v>
      </c>
      <c r="I1307">
        <v>0</v>
      </c>
      <c r="J1307">
        <v>9</v>
      </c>
      <c r="K1307">
        <v>9</v>
      </c>
    </row>
    <row r="1308" spans="2:14" x14ac:dyDescent="0.25">
      <c r="B1308" t="s">
        <v>384</v>
      </c>
      <c r="C1308">
        <v>6</v>
      </c>
      <c r="D1308">
        <v>20</v>
      </c>
      <c r="E1308">
        <v>21</v>
      </c>
      <c r="F1308">
        <v>3</v>
      </c>
      <c r="G1308">
        <v>18</v>
      </c>
      <c r="H1308">
        <v>0</v>
      </c>
      <c r="I1308">
        <v>0</v>
      </c>
      <c r="J1308">
        <v>2</v>
      </c>
      <c r="K1308">
        <v>2</v>
      </c>
      <c r="L1308">
        <v>6</v>
      </c>
      <c r="N1308" t="s">
        <v>385</v>
      </c>
    </row>
    <row r="1309" spans="2:14" x14ac:dyDescent="0.25">
      <c r="B1309" t="s">
        <v>384</v>
      </c>
      <c r="C1309">
        <v>8</v>
      </c>
      <c r="D1309">
        <v>23</v>
      </c>
      <c r="E1309">
        <v>23</v>
      </c>
      <c r="F1309">
        <v>6</v>
      </c>
      <c r="G1309">
        <v>17</v>
      </c>
      <c r="H1309">
        <v>-1</v>
      </c>
      <c r="I1309">
        <v>0</v>
      </c>
      <c r="J1309">
        <v>6</v>
      </c>
      <c r="K1309">
        <v>7</v>
      </c>
      <c r="L1309">
        <v>4</v>
      </c>
      <c r="N1309" t="s">
        <v>385</v>
      </c>
    </row>
    <row r="1310" spans="2:14" x14ac:dyDescent="0.25">
      <c r="B1310" t="s">
        <v>384</v>
      </c>
      <c r="C1310">
        <v>10</v>
      </c>
      <c r="D1310">
        <v>31</v>
      </c>
      <c r="E1310">
        <v>31</v>
      </c>
      <c r="F1310">
        <v>2</v>
      </c>
      <c r="G1310">
        <v>29</v>
      </c>
      <c r="H1310">
        <v>0</v>
      </c>
      <c r="I1310">
        <v>0</v>
      </c>
      <c r="J1310">
        <v>2</v>
      </c>
      <c r="K1310">
        <v>2</v>
      </c>
      <c r="L1310">
        <v>12</v>
      </c>
      <c r="N1310" t="s">
        <v>385</v>
      </c>
    </row>
    <row r="1311" spans="2:14" x14ac:dyDescent="0.25">
      <c r="B1311" t="s">
        <v>384</v>
      </c>
      <c r="C1311">
        <v>12</v>
      </c>
      <c r="D1311">
        <v>38</v>
      </c>
      <c r="E1311">
        <v>37</v>
      </c>
      <c r="F1311">
        <v>1</v>
      </c>
      <c r="G1311">
        <v>36</v>
      </c>
      <c r="H1311">
        <v>0</v>
      </c>
      <c r="I1311">
        <v>0</v>
      </c>
      <c r="J1311">
        <v>2</v>
      </c>
      <c r="K1311">
        <v>2</v>
      </c>
      <c r="L1311">
        <v>14</v>
      </c>
      <c r="N1311" t="s">
        <v>385</v>
      </c>
    </row>
    <row r="1312" spans="2:14" x14ac:dyDescent="0.25">
      <c r="B1312" t="s">
        <v>386</v>
      </c>
      <c r="C1312">
        <v>6</v>
      </c>
      <c r="D1312">
        <v>10</v>
      </c>
      <c r="E1312">
        <v>12</v>
      </c>
      <c r="F1312">
        <v>8</v>
      </c>
      <c r="G1312">
        <v>4</v>
      </c>
      <c r="H1312">
        <v>0</v>
      </c>
      <c r="I1312">
        <v>0</v>
      </c>
      <c r="J1312">
        <v>6</v>
      </c>
      <c r="K1312">
        <v>6</v>
      </c>
    </row>
    <row r="1313" spans="2:14" x14ac:dyDescent="0.25">
      <c r="B1313" t="s">
        <v>386</v>
      </c>
      <c r="C1313">
        <v>8</v>
      </c>
      <c r="D1313">
        <v>10</v>
      </c>
      <c r="E1313">
        <v>8</v>
      </c>
      <c r="F1313">
        <v>1</v>
      </c>
      <c r="G1313">
        <v>7</v>
      </c>
      <c r="H1313">
        <v>0</v>
      </c>
      <c r="I1313">
        <v>0</v>
      </c>
      <c r="J1313">
        <v>3</v>
      </c>
      <c r="K1313">
        <v>3</v>
      </c>
    </row>
    <row r="1314" spans="2:14" x14ac:dyDescent="0.25">
      <c r="B1314" t="s">
        <v>386</v>
      </c>
      <c r="C1314">
        <v>10</v>
      </c>
      <c r="D1314">
        <v>18</v>
      </c>
      <c r="E1314">
        <v>29</v>
      </c>
      <c r="F1314">
        <v>13</v>
      </c>
      <c r="G1314">
        <v>16</v>
      </c>
      <c r="H1314">
        <v>1</v>
      </c>
      <c r="I1314">
        <v>0</v>
      </c>
      <c r="J1314">
        <v>2</v>
      </c>
      <c r="K1314">
        <v>1</v>
      </c>
    </row>
    <row r="1315" spans="2:14" x14ac:dyDescent="0.25">
      <c r="B1315" t="s">
        <v>386</v>
      </c>
      <c r="C1315">
        <v>12</v>
      </c>
      <c r="D1315">
        <v>22</v>
      </c>
      <c r="E1315">
        <v>28</v>
      </c>
      <c r="F1315">
        <v>7</v>
      </c>
      <c r="G1315">
        <v>21</v>
      </c>
      <c r="H1315">
        <v>0</v>
      </c>
      <c r="I1315">
        <v>0</v>
      </c>
      <c r="J1315">
        <v>1</v>
      </c>
      <c r="K1315">
        <v>1</v>
      </c>
    </row>
    <row r="1316" spans="2:14" x14ac:dyDescent="0.25">
      <c r="B1316" t="s">
        <v>387</v>
      </c>
      <c r="C1316">
        <v>4</v>
      </c>
      <c r="D1316">
        <v>19</v>
      </c>
      <c r="E1316">
        <v>3</v>
      </c>
      <c r="F1316">
        <v>0</v>
      </c>
      <c r="G1316">
        <v>3</v>
      </c>
      <c r="H1316">
        <v>0</v>
      </c>
      <c r="I1316">
        <v>0</v>
      </c>
      <c r="J1316">
        <v>16</v>
      </c>
      <c r="K1316">
        <v>16</v>
      </c>
    </row>
    <row r="1317" spans="2:14" x14ac:dyDescent="0.25">
      <c r="B1317" t="s">
        <v>387</v>
      </c>
      <c r="C1317">
        <v>6</v>
      </c>
      <c r="D1317">
        <v>11</v>
      </c>
      <c r="E1317">
        <v>8</v>
      </c>
      <c r="F1317">
        <v>0</v>
      </c>
      <c r="G1317">
        <v>8</v>
      </c>
      <c r="H1317">
        <v>0</v>
      </c>
      <c r="I1317">
        <v>0</v>
      </c>
      <c r="J1317">
        <v>3</v>
      </c>
      <c r="K1317">
        <v>3</v>
      </c>
      <c r="L1317">
        <v>3</v>
      </c>
      <c r="N1317" t="s">
        <v>41</v>
      </c>
    </row>
    <row r="1318" spans="2:14" x14ac:dyDescent="0.25">
      <c r="B1318" t="s">
        <v>387</v>
      </c>
      <c r="C1318">
        <v>8</v>
      </c>
      <c r="D1318">
        <v>17</v>
      </c>
      <c r="E1318">
        <v>17</v>
      </c>
      <c r="F1318">
        <v>1</v>
      </c>
      <c r="G1318">
        <v>16</v>
      </c>
      <c r="H1318">
        <v>1</v>
      </c>
      <c r="I1318">
        <v>0</v>
      </c>
      <c r="J1318">
        <v>1</v>
      </c>
      <c r="K1318">
        <v>0</v>
      </c>
      <c r="L1318">
        <v>13</v>
      </c>
      <c r="N1318" t="s">
        <v>41</v>
      </c>
    </row>
    <row r="1319" spans="2:14" x14ac:dyDescent="0.25">
      <c r="B1319" t="s">
        <v>387</v>
      </c>
      <c r="C1319">
        <v>10</v>
      </c>
      <c r="D1319">
        <v>27</v>
      </c>
      <c r="E1319">
        <v>29</v>
      </c>
      <c r="F1319">
        <v>3</v>
      </c>
      <c r="G1319">
        <v>26</v>
      </c>
      <c r="H1319">
        <v>0</v>
      </c>
      <c r="I1319">
        <v>0</v>
      </c>
      <c r="J1319">
        <v>1</v>
      </c>
      <c r="K1319">
        <v>1</v>
      </c>
      <c r="L1319">
        <v>20</v>
      </c>
      <c r="N1319" t="s">
        <v>41</v>
      </c>
    </row>
    <row r="1320" spans="2:14" x14ac:dyDescent="0.25">
      <c r="B1320" t="s">
        <v>388</v>
      </c>
      <c r="C1320" t="s">
        <v>14</v>
      </c>
      <c r="D1320">
        <v>139</v>
      </c>
      <c r="E1320">
        <v>115</v>
      </c>
      <c r="F1320">
        <v>8</v>
      </c>
      <c r="G1320">
        <v>107</v>
      </c>
      <c r="H1320">
        <v>2</v>
      </c>
      <c r="I1320">
        <v>0</v>
      </c>
      <c r="J1320">
        <v>32</v>
      </c>
      <c r="K1320">
        <v>30</v>
      </c>
    </row>
    <row r="1321" spans="2:14" x14ac:dyDescent="0.25">
      <c r="B1321" t="s">
        <v>389</v>
      </c>
      <c r="C1321">
        <v>6</v>
      </c>
      <c r="D1321">
        <v>12</v>
      </c>
      <c r="E1321">
        <v>5</v>
      </c>
      <c r="F1321">
        <v>2</v>
      </c>
      <c r="G1321">
        <v>3</v>
      </c>
      <c r="H1321">
        <v>0</v>
      </c>
      <c r="I1321">
        <v>0</v>
      </c>
      <c r="J1321">
        <v>9</v>
      </c>
      <c r="K1321">
        <v>9</v>
      </c>
    </row>
    <row r="1322" spans="2:14" x14ac:dyDescent="0.25">
      <c r="B1322" t="s">
        <v>389</v>
      </c>
      <c r="C1322">
        <v>8</v>
      </c>
      <c r="D1322">
        <v>14</v>
      </c>
      <c r="E1322">
        <v>15</v>
      </c>
      <c r="F1322">
        <v>4</v>
      </c>
      <c r="G1322">
        <v>11</v>
      </c>
      <c r="H1322">
        <v>0</v>
      </c>
      <c r="I1322">
        <v>0</v>
      </c>
      <c r="J1322">
        <v>3</v>
      </c>
      <c r="K1322">
        <v>3</v>
      </c>
      <c r="L1322">
        <v>8</v>
      </c>
      <c r="N1322" t="s">
        <v>41</v>
      </c>
    </row>
    <row r="1323" spans="2:14" x14ac:dyDescent="0.25">
      <c r="B1323" t="s">
        <v>389</v>
      </c>
      <c r="C1323">
        <v>10</v>
      </c>
      <c r="D1323">
        <v>15</v>
      </c>
      <c r="E1323">
        <v>18</v>
      </c>
      <c r="F1323">
        <v>4</v>
      </c>
      <c r="G1323">
        <v>14</v>
      </c>
      <c r="H1323">
        <v>1</v>
      </c>
      <c r="I1323">
        <v>0</v>
      </c>
      <c r="J1323">
        <v>1</v>
      </c>
      <c r="K1323">
        <v>0</v>
      </c>
      <c r="L1323">
        <v>12</v>
      </c>
      <c r="N1323" t="s">
        <v>41</v>
      </c>
    </row>
    <row r="1324" spans="2:14" x14ac:dyDescent="0.25">
      <c r="B1324" t="s">
        <v>389</v>
      </c>
      <c r="C1324">
        <v>12</v>
      </c>
      <c r="D1324">
        <v>17</v>
      </c>
      <c r="E1324">
        <v>20</v>
      </c>
      <c r="F1324">
        <v>3</v>
      </c>
      <c r="G1324">
        <v>17</v>
      </c>
      <c r="H1324">
        <v>0</v>
      </c>
      <c r="I1324">
        <v>0</v>
      </c>
      <c r="J1324">
        <v>0</v>
      </c>
      <c r="K1324">
        <v>0</v>
      </c>
      <c r="L1324">
        <v>16</v>
      </c>
      <c r="N1324" t="s">
        <v>41</v>
      </c>
    </row>
    <row r="1325" spans="2:14" x14ac:dyDescent="0.25">
      <c r="B1325" t="s">
        <v>390</v>
      </c>
      <c r="C1325">
        <v>4</v>
      </c>
      <c r="D1325">
        <v>4</v>
      </c>
      <c r="E1325">
        <v>3</v>
      </c>
      <c r="F1325">
        <v>0</v>
      </c>
      <c r="G1325">
        <v>3</v>
      </c>
      <c r="H1325">
        <v>0</v>
      </c>
      <c r="I1325">
        <v>0</v>
      </c>
      <c r="J1325">
        <v>1</v>
      </c>
      <c r="K1325">
        <v>1</v>
      </c>
    </row>
    <row r="1326" spans="2:14" x14ac:dyDescent="0.25">
      <c r="B1326" t="s">
        <v>390</v>
      </c>
      <c r="C1326">
        <v>6</v>
      </c>
      <c r="D1326">
        <v>8</v>
      </c>
      <c r="E1326">
        <v>3</v>
      </c>
      <c r="F1326">
        <v>0</v>
      </c>
      <c r="G1326">
        <v>3</v>
      </c>
      <c r="H1326">
        <v>1</v>
      </c>
      <c r="I1326">
        <v>0</v>
      </c>
      <c r="J1326">
        <v>5</v>
      </c>
      <c r="K1326">
        <v>4</v>
      </c>
    </row>
    <row r="1327" spans="2:14" x14ac:dyDescent="0.25">
      <c r="B1327" t="s">
        <v>390</v>
      </c>
      <c r="C1327">
        <v>8</v>
      </c>
      <c r="D1327">
        <v>10</v>
      </c>
      <c r="E1327">
        <v>6</v>
      </c>
      <c r="F1327">
        <v>1</v>
      </c>
      <c r="G1327">
        <v>5</v>
      </c>
      <c r="H1327">
        <v>0</v>
      </c>
      <c r="I1327">
        <v>0</v>
      </c>
      <c r="J1327">
        <v>5</v>
      </c>
      <c r="K1327">
        <v>5</v>
      </c>
    </row>
    <row r="1328" spans="2:14" x14ac:dyDescent="0.25">
      <c r="B1328" t="s">
        <v>390</v>
      </c>
      <c r="C1328">
        <v>10</v>
      </c>
      <c r="D1328">
        <v>12</v>
      </c>
      <c r="E1328">
        <v>12</v>
      </c>
      <c r="F1328">
        <v>0</v>
      </c>
      <c r="G1328">
        <v>12</v>
      </c>
      <c r="H1328">
        <v>0</v>
      </c>
      <c r="I1328">
        <v>0</v>
      </c>
      <c r="J1328">
        <v>0</v>
      </c>
      <c r="K1328">
        <v>0</v>
      </c>
    </row>
    <row r="1329" spans="2:14" x14ac:dyDescent="0.25">
      <c r="B1329" t="s">
        <v>391</v>
      </c>
      <c r="C1329">
        <v>4</v>
      </c>
      <c r="D1329">
        <v>61</v>
      </c>
      <c r="E1329">
        <v>45</v>
      </c>
      <c r="F1329">
        <v>5</v>
      </c>
      <c r="G1329">
        <v>40</v>
      </c>
      <c r="H1329">
        <v>0</v>
      </c>
      <c r="I1329">
        <v>0</v>
      </c>
      <c r="J1329">
        <v>21</v>
      </c>
      <c r="K1329">
        <v>21</v>
      </c>
    </row>
    <row r="1330" spans="2:14" x14ac:dyDescent="0.25">
      <c r="B1330" t="s">
        <v>391</v>
      </c>
      <c r="C1330">
        <v>6</v>
      </c>
      <c r="D1330">
        <v>87</v>
      </c>
      <c r="E1330">
        <v>86</v>
      </c>
      <c r="F1330">
        <v>13</v>
      </c>
      <c r="G1330">
        <v>73</v>
      </c>
      <c r="H1330">
        <v>1</v>
      </c>
      <c r="I1330">
        <v>0</v>
      </c>
      <c r="J1330">
        <v>14</v>
      </c>
      <c r="K1330">
        <v>13</v>
      </c>
    </row>
    <row r="1331" spans="2:14" x14ac:dyDescent="0.25">
      <c r="B1331" t="s">
        <v>391</v>
      </c>
      <c r="C1331">
        <v>8</v>
      </c>
      <c r="D1331">
        <v>92</v>
      </c>
      <c r="E1331">
        <v>101</v>
      </c>
      <c r="F1331">
        <v>11</v>
      </c>
      <c r="G1331">
        <v>90</v>
      </c>
      <c r="H1331">
        <v>0</v>
      </c>
      <c r="I1331">
        <v>0</v>
      </c>
      <c r="J1331">
        <v>2</v>
      </c>
      <c r="K1331">
        <v>2</v>
      </c>
      <c r="L1331">
        <v>18</v>
      </c>
      <c r="N1331" t="s">
        <v>372</v>
      </c>
    </row>
    <row r="1332" spans="2:14" x14ac:dyDescent="0.25">
      <c r="B1332" t="s">
        <v>391</v>
      </c>
      <c r="C1332">
        <v>10</v>
      </c>
      <c r="D1332">
        <v>99</v>
      </c>
      <c r="E1332">
        <v>107</v>
      </c>
      <c r="F1332">
        <v>9</v>
      </c>
      <c r="G1332">
        <v>98</v>
      </c>
      <c r="H1332">
        <v>1</v>
      </c>
      <c r="I1332">
        <v>0</v>
      </c>
      <c r="J1332">
        <v>1</v>
      </c>
      <c r="K1332">
        <v>0</v>
      </c>
      <c r="L1332">
        <v>18</v>
      </c>
      <c r="N1332" t="s">
        <v>372</v>
      </c>
    </row>
    <row r="1333" spans="2:14" x14ac:dyDescent="0.25">
      <c r="B1333" t="s">
        <v>392</v>
      </c>
      <c r="C1333">
        <v>4</v>
      </c>
      <c r="D1333">
        <v>6</v>
      </c>
      <c r="E1333">
        <v>1</v>
      </c>
      <c r="F1333">
        <v>0</v>
      </c>
      <c r="G1333">
        <v>1</v>
      </c>
      <c r="H1333">
        <v>0</v>
      </c>
      <c r="I1333">
        <v>0</v>
      </c>
      <c r="J1333">
        <v>5</v>
      </c>
      <c r="K1333">
        <v>5</v>
      </c>
    </row>
    <row r="1334" spans="2:14" x14ac:dyDescent="0.25">
      <c r="B1334" t="s">
        <v>392</v>
      </c>
      <c r="C1334">
        <v>6</v>
      </c>
      <c r="D1334">
        <v>8</v>
      </c>
      <c r="E1334">
        <v>1</v>
      </c>
      <c r="F1334">
        <v>0</v>
      </c>
      <c r="G1334">
        <v>1</v>
      </c>
      <c r="H1334">
        <v>0</v>
      </c>
      <c r="I1334">
        <v>0</v>
      </c>
      <c r="J1334">
        <v>7</v>
      </c>
      <c r="K1334">
        <v>7</v>
      </c>
    </row>
    <row r="1335" spans="2:14" x14ac:dyDescent="0.25">
      <c r="B1335" t="s">
        <v>392</v>
      </c>
      <c r="C1335">
        <v>8</v>
      </c>
      <c r="D1335">
        <v>10</v>
      </c>
      <c r="E1335">
        <v>4</v>
      </c>
      <c r="F1335">
        <v>0</v>
      </c>
      <c r="G1335">
        <v>4</v>
      </c>
      <c r="H1335">
        <v>0</v>
      </c>
      <c r="I1335">
        <v>0</v>
      </c>
      <c r="J1335">
        <v>6</v>
      </c>
      <c r="K1335">
        <v>6</v>
      </c>
    </row>
    <row r="1336" spans="2:14" x14ac:dyDescent="0.25">
      <c r="B1336" t="s">
        <v>392</v>
      </c>
      <c r="C1336">
        <v>10</v>
      </c>
      <c r="D1336">
        <v>12</v>
      </c>
      <c r="E1336">
        <v>6</v>
      </c>
      <c r="F1336">
        <v>1</v>
      </c>
      <c r="G1336">
        <v>5</v>
      </c>
      <c r="H1336">
        <v>1</v>
      </c>
      <c r="I1336">
        <v>0</v>
      </c>
      <c r="J1336">
        <v>7</v>
      </c>
      <c r="K1336">
        <v>6</v>
      </c>
    </row>
    <row r="1337" spans="2:14" x14ac:dyDescent="0.25">
      <c r="B1337" t="s">
        <v>393</v>
      </c>
      <c r="C1337">
        <v>22</v>
      </c>
      <c r="D1337">
        <v>10</v>
      </c>
      <c r="E1337">
        <v>5</v>
      </c>
      <c r="F1337">
        <v>1</v>
      </c>
      <c r="G1337">
        <v>4</v>
      </c>
      <c r="H1337">
        <v>0</v>
      </c>
      <c r="I1337">
        <v>0</v>
      </c>
      <c r="J1337">
        <v>6</v>
      </c>
      <c r="K1337">
        <v>6</v>
      </c>
    </row>
    <row r="1338" spans="2:14" x14ac:dyDescent="0.25">
      <c r="B1338" t="s">
        <v>393</v>
      </c>
      <c r="C1338">
        <v>23</v>
      </c>
      <c r="D1338">
        <v>5</v>
      </c>
      <c r="E1338">
        <v>4</v>
      </c>
      <c r="F1338">
        <v>1</v>
      </c>
      <c r="G1338">
        <v>3</v>
      </c>
      <c r="H1338">
        <v>0</v>
      </c>
      <c r="I1338">
        <v>0</v>
      </c>
      <c r="J1338">
        <v>2</v>
      </c>
      <c r="K1338">
        <v>2</v>
      </c>
    </row>
    <row r="1339" spans="2:14" x14ac:dyDescent="0.25">
      <c r="B1339" t="s">
        <v>393</v>
      </c>
      <c r="C1339">
        <v>24</v>
      </c>
      <c r="D1339">
        <v>6</v>
      </c>
      <c r="E1339">
        <v>3</v>
      </c>
      <c r="F1339">
        <v>1</v>
      </c>
      <c r="G1339">
        <v>2</v>
      </c>
      <c r="H1339">
        <v>0</v>
      </c>
      <c r="I1339">
        <v>0</v>
      </c>
      <c r="J1339">
        <v>4</v>
      </c>
      <c r="K1339">
        <v>4</v>
      </c>
    </row>
    <row r="1340" spans="2:14" x14ac:dyDescent="0.25">
      <c r="B1340" t="s">
        <v>393</v>
      </c>
      <c r="C1340">
        <v>25</v>
      </c>
      <c r="D1340">
        <v>6</v>
      </c>
      <c r="E1340">
        <v>4</v>
      </c>
      <c r="F1340">
        <v>1</v>
      </c>
      <c r="G1340">
        <v>3</v>
      </c>
      <c r="H1340">
        <v>0</v>
      </c>
      <c r="I1340">
        <v>0</v>
      </c>
      <c r="J1340">
        <v>3</v>
      </c>
      <c r="K1340">
        <v>3</v>
      </c>
    </row>
    <row r="1341" spans="2:14" x14ac:dyDescent="0.25">
      <c r="B1341" t="s">
        <v>393</v>
      </c>
      <c r="C1341">
        <v>26</v>
      </c>
      <c r="D1341">
        <v>9</v>
      </c>
      <c r="E1341">
        <v>6</v>
      </c>
      <c r="F1341">
        <v>1</v>
      </c>
      <c r="G1341">
        <v>5</v>
      </c>
      <c r="H1341">
        <v>0</v>
      </c>
      <c r="I1341">
        <v>0</v>
      </c>
      <c r="J1341">
        <v>4</v>
      </c>
      <c r="K1341">
        <v>4</v>
      </c>
    </row>
    <row r="1342" spans="2:14" x14ac:dyDescent="0.25">
      <c r="B1342" t="s">
        <v>393</v>
      </c>
      <c r="C1342">
        <v>27</v>
      </c>
      <c r="D1342">
        <v>2</v>
      </c>
      <c r="E1342">
        <v>7</v>
      </c>
      <c r="F1342">
        <v>5</v>
      </c>
      <c r="G1342">
        <v>2</v>
      </c>
      <c r="H1342">
        <v>0</v>
      </c>
      <c r="I1342">
        <v>0</v>
      </c>
      <c r="J1342">
        <v>0</v>
      </c>
      <c r="K1342">
        <v>0</v>
      </c>
    </row>
    <row r="1343" spans="2:14" x14ac:dyDescent="0.25">
      <c r="B1343" t="s">
        <v>394</v>
      </c>
      <c r="C1343">
        <v>31</v>
      </c>
      <c r="D1343">
        <v>12</v>
      </c>
      <c r="E1343">
        <v>9</v>
      </c>
      <c r="F1343">
        <v>1</v>
      </c>
      <c r="G1343">
        <v>8</v>
      </c>
      <c r="H1343">
        <v>0</v>
      </c>
      <c r="I1343">
        <v>0</v>
      </c>
      <c r="J1343">
        <v>4</v>
      </c>
      <c r="K1343">
        <v>4</v>
      </c>
    </row>
    <row r="1344" spans="2:14" x14ac:dyDescent="0.25">
      <c r="B1344" t="s">
        <v>394</v>
      </c>
      <c r="C1344">
        <v>32</v>
      </c>
      <c r="D1344">
        <v>12</v>
      </c>
      <c r="E1344">
        <v>10</v>
      </c>
      <c r="F1344">
        <v>2</v>
      </c>
      <c r="G1344">
        <v>8</v>
      </c>
      <c r="H1344">
        <v>0</v>
      </c>
      <c r="I1344">
        <v>0</v>
      </c>
      <c r="J1344">
        <v>4</v>
      </c>
      <c r="K1344">
        <v>4</v>
      </c>
    </row>
    <row r="1345" spans="2:11" x14ac:dyDescent="0.25">
      <c r="B1345" t="s">
        <v>394</v>
      </c>
      <c r="C1345">
        <v>33</v>
      </c>
      <c r="D1345">
        <v>8</v>
      </c>
      <c r="E1345">
        <v>4</v>
      </c>
      <c r="F1345">
        <v>1</v>
      </c>
      <c r="G1345">
        <v>3</v>
      </c>
      <c r="H1345">
        <v>0</v>
      </c>
      <c r="I1345">
        <v>0</v>
      </c>
      <c r="J1345">
        <v>5</v>
      </c>
      <c r="K1345">
        <v>5</v>
      </c>
    </row>
    <row r="1346" spans="2:11" x14ac:dyDescent="0.25">
      <c r="B1346" t="s">
        <v>394</v>
      </c>
      <c r="C1346">
        <v>34</v>
      </c>
      <c r="D1346">
        <v>8</v>
      </c>
      <c r="E1346">
        <v>3</v>
      </c>
      <c r="F1346">
        <v>0</v>
      </c>
      <c r="G1346">
        <v>3</v>
      </c>
      <c r="H1346">
        <v>0</v>
      </c>
      <c r="I1346">
        <v>0</v>
      </c>
      <c r="J1346">
        <v>5</v>
      </c>
      <c r="K1346">
        <v>5</v>
      </c>
    </row>
    <row r="1347" spans="2:11" x14ac:dyDescent="0.25">
      <c r="B1347" t="s">
        <v>394</v>
      </c>
      <c r="C1347">
        <v>35</v>
      </c>
      <c r="D1347">
        <v>5</v>
      </c>
      <c r="E1347">
        <v>3</v>
      </c>
      <c r="F1347">
        <v>0</v>
      </c>
      <c r="G1347">
        <v>3</v>
      </c>
      <c r="H1347">
        <v>1</v>
      </c>
      <c r="I1347">
        <v>0</v>
      </c>
      <c r="J1347">
        <v>2</v>
      </c>
      <c r="K1347">
        <v>1</v>
      </c>
    </row>
    <row r="1348" spans="2:11" x14ac:dyDescent="0.25">
      <c r="B1348" t="s">
        <v>395</v>
      </c>
      <c r="C1348">
        <v>22</v>
      </c>
      <c r="D1348">
        <v>10</v>
      </c>
      <c r="E1348">
        <v>6</v>
      </c>
      <c r="F1348">
        <v>1</v>
      </c>
      <c r="G1348">
        <v>5</v>
      </c>
      <c r="H1348">
        <v>0</v>
      </c>
      <c r="I1348">
        <v>0</v>
      </c>
      <c r="J1348">
        <v>5</v>
      </c>
      <c r="K1348">
        <v>5</v>
      </c>
    </row>
    <row r="1349" spans="2:11" x14ac:dyDescent="0.25">
      <c r="B1349" t="s">
        <v>395</v>
      </c>
      <c r="C1349">
        <v>23</v>
      </c>
      <c r="D1349">
        <v>12</v>
      </c>
      <c r="E1349">
        <v>9</v>
      </c>
      <c r="F1349">
        <v>0</v>
      </c>
      <c r="G1349">
        <v>9</v>
      </c>
      <c r="H1349">
        <v>0</v>
      </c>
      <c r="I1349">
        <v>0</v>
      </c>
      <c r="J1349">
        <v>3</v>
      </c>
      <c r="K1349">
        <v>3</v>
      </c>
    </row>
    <row r="1350" spans="2:11" x14ac:dyDescent="0.25">
      <c r="B1350" t="s">
        <v>395</v>
      </c>
      <c r="C1350">
        <v>24</v>
      </c>
      <c r="D1350">
        <v>10</v>
      </c>
      <c r="E1350">
        <v>7</v>
      </c>
      <c r="F1350">
        <v>1</v>
      </c>
      <c r="G1350">
        <v>6</v>
      </c>
      <c r="H1350">
        <v>0</v>
      </c>
      <c r="I1350">
        <v>0</v>
      </c>
      <c r="J1350">
        <v>4</v>
      </c>
      <c r="K1350">
        <v>4</v>
      </c>
    </row>
    <row r="1351" spans="2:11" x14ac:dyDescent="0.25">
      <c r="B1351" t="s">
        <v>395</v>
      </c>
      <c r="C1351">
        <v>25</v>
      </c>
      <c r="D1351">
        <v>13</v>
      </c>
      <c r="E1351">
        <v>11</v>
      </c>
      <c r="F1351">
        <v>1</v>
      </c>
      <c r="G1351">
        <v>10</v>
      </c>
      <c r="H1351">
        <v>0</v>
      </c>
      <c r="I1351">
        <v>0</v>
      </c>
      <c r="J1351">
        <v>3</v>
      </c>
      <c r="K1351">
        <v>3</v>
      </c>
    </row>
    <row r="1352" spans="2:11" x14ac:dyDescent="0.25">
      <c r="B1352" t="s">
        <v>395</v>
      </c>
      <c r="C1352">
        <v>26</v>
      </c>
      <c r="D1352">
        <v>13</v>
      </c>
      <c r="E1352">
        <v>11</v>
      </c>
      <c r="F1352">
        <v>1</v>
      </c>
      <c r="G1352">
        <v>10</v>
      </c>
      <c r="H1352">
        <v>0</v>
      </c>
      <c r="I1352">
        <v>0</v>
      </c>
      <c r="J1352">
        <v>3</v>
      </c>
      <c r="K1352">
        <v>3</v>
      </c>
    </row>
    <row r="1353" spans="2:11" x14ac:dyDescent="0.25">
      <c r="B1353" t="s">
        <v>395</v>
      </c>
      <c r="C1353">
        <v>27</v>
      </c>
      <c r="D1353">
        <v>4</v>
      </c>
      <c r="E1353">
        <v>5</v>
      </c>
      <c r="F1353">
        <v>1</v>
      </c>
      <c r="G1353">
        <v>4</v>
      </c>
      <c r="H1353">
        <v>0</v>
      </c>
      <c r="I1353">
        <v>0</v>
      </c>
      <c r="J1353">
        <v>0</v>
      </c>
      <c r="K1353">
        <v>0</v>
      </c>
    </row>
    <row r="1354" spans="2:11" x14ac:dyDescent="0.25">
      <c r="B1354" t="s">
        <v>396</v>
      </c>
      <c r="C1354">
        <v>26</v>
      </c>
      <c r="D1354">
        <v>5</v>
      </c>
      <c r="E1354">
        <v>3</v>
      </c>
      <c r="F1354">
        <v>0</v>
      </c>
      <c r="G1354">
        <v>3</v>
      </c>
      <c r="H1354">
        <v>0</v>
      </c>
      <c r="I1354">
        <v>0</v>
      </c>
      <c r="J1354">
        <v>2</v>
      </c>
      <c r="K1354">
        <v>2</v>
      </c>
    </row>
    <row r="1355" spans="2:11" x14ac:dyDescent="0.25">
      <c r="B1355" t="s">
        <v>396</v>
      </c>
      <c r="C1355">
        <v>27</v>
      </c>
      <c r="D1355">
        <v>17</v>
      </c>
      <c r="E1355">
        <v>10</v>
      </c>
      <c r="F1355">
        <v>0</v>
      </c>
      <c r="G1355">
        <v>10</v>
      </c>
      <c r="H1355">
        <v>0</v>
      </c>
      <c r="I1355">
        <v>0</v>
      </c>
      <c r="J1355">
        <v>7</v>
      </c>
      <c r="K1355">
        <v>7</v>
      </c>
    </row>
    <row r="1356" spans="2:11" x14ac:dyDescent="0.25">
      <c r="B1356" t="s">
        <v>396</v>
      </c>
      <c r="C1356">
        <v>28</v>
      </c>
      <c r="D1356">
        <v>10</v>
      </c>
      <c r="E1356">
        <v>10</v>
      </c>
      <c r="F1356">
        <v>2</v>
      </c>
      <c r="G1356">
        <v>8</v>
      </c>
      <c r="H1356">
        <v>0</v>
      </c>
      <c r="I1356">
        <v>0</v>
      </c>
      <c r="J1356">
        <v>2</v>
      </c>
      <c r="K1356">
        <v>2</v>
      </c>
    </row>
    <row r="1357" spans="2:11" x14ac:dyDescent="0.25">
      <c r="B1357" t="s">
        <v>396</v>
      </c>
      <c r="C1357">
        <v>29</v>
      </c>
      <c r="D1357">
        <v>11</v>
      </c>
      <c r="E1357">
        <v>7</v>
      </c>
      <c r="F1357">
        <v>0</v>
      </c>
      <c r="G1357">
        <v>7</v>
      </c>
      <c r="H1357">
        <v>1</v>
      </c>
      <c r="I1357">
        <v>0</v>
      </c>
      <c r="J1357">
        <v>4</v>
      </c>
      <c r="K1357">
        <v>3</v>
      </c>
    </row>
    <row r="1358" spans="2:11" x14ac:dyDescent="0.25">
      <c r="B1358" t="s">
        <v>396</v>
      </c>
      <c r="C1358">
        <v>30</v>
      </c>
      <c r="D1358">
        <v>10</v>
      </c>
      <c r="E1358">
        <v>6</v>
      </c>
      <c r="F1358">
        <v>0</v>
      </c>
      <c r="G1358">
        <v>6</v>
      </c>
      <c r="H1358">
        <v>0</v>
      </c>
      <c r="I1358">
        <v>0</v>
      </c>
      <c r="J1358">
        <v>4</v>
      </c>
      <c r="K1358">
        <v>4</v>
      </c>
    </row>
    <row r="1359" spans="2:11" x14ac:dyDescent="0.25">
      <c r="B1359" t="s">
        <v>397</v>
      </c>
      <c r="C1359">
        <v>2</v>
      </c>
      <c r="D1359">
        <v>6</v>
      </c>
      <c r="E1359">
        <v>2</v>
      </c>
      <c r="F1359">
        <v>0</v>
      </c>
      <c r="G1359">
        <v>2</v>
      </c>
      <c r="H1359">
        <v>0</v>
      </c>
      <c r="I1359">
        <v>0</v>
      </c>
      <c r="J1359">
        <v>4</v>
      </c>
      <c r="K1359">
        <v>4</v>
      </c>
    </row>
    <row r="1360" spans="2:11" x14ac:dyDescent="0.25">
      <c r="B1360" t="s">
        <v>397</v>
      </c>
      <c r="C1360">
        <v>4</v>
      </c>
      <c r="D1360">
        <v>12</v>
      </c>
      <c r="E1360">
        <v>3</v>
      </c>
      <c r="F1360">
        <v>0</v>
      </c>
      <c r="G1360">
        <v>3</v>
      </c>
      <c r="H1360">
        <v>0</v>
      </c>
      <c r="I1360">
        <v>0</v>
      </c>
      <c r="J1360">
        <v>9</v>
      </c>
      <c r="K1360">
        <v>9</v>
      </c>
    </row>
    <row r="1361" spans="2:11" x14ac:dyDescent="0.25">
      <c r="B1361" t="s">
        <v>397</v>
      </c>
      <c r="C1361">
        <v>6</v>
      </c>
      <c r="D1361">
        <v>11</v>
      </c>
      <c r="E1361">
        <v>8</v>
      </c>
      <c r="F1361">
        <v>3</v>
      </c>
      <c r="G1361">
        <v>5</v>
      </c>
      <c r="H1361">
        <v>1</v>
      </c>
      <c r="I1361">
        <v>0</v>
      </c>
      <c r="J1361">
        <v>6</v>
      </c>
      <c r="K1361">
        <v>5</v>
      </c>
    </row>
    <row r="1362" spans="2:11" x14ac:dyDescent="0.25">
      <c r="B1362" t="s">
        <v>397</v>
      </c>
      <c r="C1362">
        <v>8</v>
      </c>
      <c r="D1362">
        <v>12</v>
      </c>
      <c r="E1362">
        <v>8</v>
      </c>
      <c r="F1362">
        <v>0</v>
      </c>
      <c r="G1362">
        <v>8</v>
      </c>
      <c r="H1362">
        <v>0</v>
      </c>
      <c r="I1362">
        <v>0</v>
      </c>
      <c r="J1362">
        <v>4</v>
      </c>
      <c r="K1362">
        <v>4</v>
      </c>
    </row>
    <row r="1363" spans="2:11" x14ac:dyDescent="0.25">
      <c r="B1363" t="s">
        <v>398</v>
      </c>
      <c r="C1363">
        <v>2</v>
      </c>
      <c r="D1363">
        <v>16</v>
      </c>
      <c r="E1363">
        <v>8</v>
      </c>
      <c r="F1363">
        <v>3</v>
      </c>
      <c r="G1363">
        <v>5</v>
      </c>
      <c r="H1363">
        <v>0</v>
      </c>
      <c r="I1363">
        <v>0</v>
      </c>
      <c r="J1363">
        <v>11</v>
      </c>
      <c r="K1363">
        <v>11</v>
      </c>
    </row>
    <row r="1364" spans="2:11" x14ac:dyDescent="0.25">
      <c r="B1364" t="s">
        <v>398</v>
      </c>
      <c r="C1364">
        <v>4</v>
      </c>
      <c r="D1364">
        <v>19</v>
      </c>
      <c r="E1364">
        <v>10</v>
      </c>
      <c r="F1364">
        <v>2</v>
      </c>
      <c r="G1364">
        <v>8</v>
      </c>
      <c r="H1364">
        <v>0</v>
      </c>
      <c r="I1364">
        <v>0</v>
      </c>
      <c r="J1364">
        <v>11</v>
      </c>
      <c r="K1364">
        <v>11</v>
      </c>
    </row>
    <row r="1365" spans="2:11" x14ac:dyDescent="0.25">
      <c r="B1365" t="s">
        <v>398</v>
      </c>
      <c r="C1365">
        <v>6</v>
      </c>
      <c r="D1365">
        <v>20</v>
      </c>
      <c r="E1365">
        <v>8</v>
      </c>
      <c r="F1365">
        <v>3</v>
      </c>
      <c r="G1365">
        <v>5</v>
      </c>
      <c r="H1365">
        <v>0</v>
      </c>
      <c r="I1365">
        <v>0</v>
      </c>
      <c r="J1365">
        <v>15</v>
      </c>
      <c r="K1365">
        <v>15</v>
      </c>
    </row>
    <row r="1366" spans="2:11" x14ac:dyDescent="0.25">
      <c r="B1366" t="s">
        <v>398</v>
      </c>
      <c r="C1366">
        <v>8</v>
      </c>
      <c r="D1366">
        <v>20</v>
      </c>
      <c r="E1366">
        <v>17</v>
      </c>
      <c r="F1366">
        <v>6</v>
      </c>
      <c r="G1366">
        <v>11</v>
      </c>
      <c r="H1366">
        <v>0</v>
      </c>
      <c r="I1366">
        <v>0</v>
      </c>
      <c r="J1366">
        <v>9</v>
      </c>
      <c r="K1366">
        <v>9</v>
      </c>
    </row>
    <row r="1367" spans="2:11" x14ac:dyDescent="0.25">
      <c r="B1367" t="s">
        <v>399</v>
      </c>
      <c r="C1367">
        <v>6</v>
      </c>
      <c r="D1367">
        <v>8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8</v>
      </c>
      <c r="K1367">
        <v>8</v>
      </c>
    </row>
    <row r="1368" spans="2:11" x14ac:dyDescent="0.25">
      <c r="B1368" t="s">
        <v>399</v>
      </c>
      <c r="C1368">
        <v>8</v>
      </c>
      <c r="D1368">
        <v>8</v>
      </c>
      <c r="E1368">
        <v>1</v>
      </c>
      <c r="F1368">
        <v>0</v>
      </c>
      <c r="G1368">
        <v>1</v>
      </c>
      <c r="H1368">
        <v>0</v>
      </c>
      <c r="I1368">
        <v>0</v>
      </c>
      <c r="J1368">
        <v>7</v>
      </c>
      <c r="K1368">
        <v>7</v>
      </c>
    </row>
    <row r="1369" spans="2:11" x14ac:dyDescent="0.25">
      <c r="B1369" t="s">
        <v>399</v>
      </c>
      <c r="C1369">
        <v>10</v>
      </c>
      <c r="D1369">
        <v>8</v>
      </c>
      <c r="E1369">
        <v>4</v>
      </c>
      <c r="F1369">
        <v>0</v>
      </c>
      <c r="G1369">
        <v>4</v>
      </c>
      <c r="H1369">
        <v>0</v>
      </c>
      <c r="I1369">
        <v>0</v>
      </c>
      <c r="J1369">
        <v>4</v>
      </c>
      <c r="K1369">
        <v>4</v>
      </c>
    </row>
    <row r="1370" spans="2:11" x14ac:dyDescent="0.25">
      <c r="B1370" t="s">
        <v>399</v>
      </c>
      <c r="C1370">
        <v>12</v>
      </c>
      <c r="D1370">
        <v>7</v>
      </c>
      <c r="E1370">
        <v>3</v>
      </c>
      <c r="F1370">
        <v>0</v>
      </c>
      <c r="G1370">
        <v>3</v>
      </c>
      <c r="H1370">
        <v>0</v>
      </c>
      <c r="I1370">
        <v>0</v>
      </c>
      <c r="J1370">
        <v>4</v>
      </c>
      <c r="K1370">
        <v>4</v>
      </c>
    </row>
    <row r="1371" spans="2:11" x14ac:dyDescent="0.25">
      <c r="B1371" t="s">
        <v>400</v>
      </c>
      <c r="C1371">
        <v>2</v>
      </c>
      <c r="D1371">
        <v>12</v>
      </c>
      <c r="E1371">
        <v>7</v>
      </c>
      <c r="F1371">
        <v>0</v>
      </c>
      <c r="G1371">
        <v>7</v>
      </c>
      <c r="H1371">
        <v>2</v>
      </c>
      <c r="I1371">
        <v>0</v>
      </c>
      <c r="J1371">
        <v>5</v>
      </c>
      <c r="K1371">
        <v>3</v>
      </c>
    </row>
    <row r="1372" spans="2:11" x14ac:dyDescent="0.25">
      <c r="B1372" t="s">
        <v>400</v>
      </c>
      <c r="C1372">
        <v>4</v>
      </c>
      <c r="D1372">
        <v>20</v>
      </c>
      <c r="E1372">
        <v>14</v>
      </c>
      <c r="F1372">
        <v>2</v>
      </c>
      <c r="G1372">
        <v>12</v>
      </c>
      <c r="H1372">
        <v>-1</v>
      </c>
      <c r="I1372">
        <v>0</v>
      </c>
      <c r="J1372">
        <v>8</v>
      </c>
      <c r="K1372">
        <v>9</v>
      </c>
    </row>
    <row r="1373" spans="2:11" x14ac:dyDescent="0.25">
      <c r="B1373" t="s">
        <v>400</v>
      </c>
      <c r="C1373">
        <v>6</v>
      </c>
      <c r="D1373">
        <v>21</v>
      </c>
      <c r="E1373">
        <v>11</v>
      </c>
      <c r="F1373">
        <v>0</v>
      </c>
      <c r="G1373">
        <v>11</v>
      </c>
      <c r="H1373">
        <v>1</v>
      </c>
      <c r="I1373">
        <v>0</v>
      </c>
      <c r="J1373">
        <v>10</v>
      </c>
      <c r="K1373">
        <v>9</v>
      </c>
    </row>
    <row r="1374" spans="2:11" x14ac:dyDescent="0.25">
      <c r="B1374" t="s">
        <v>400</v>
      </c>
      <c r="C1374">
        <v>8</v>
      </c>
      <c r="D1374">
        <v>26</v>
      </c>
      <c r="E1374">
        <v>18</v>
      </c>
      <c r="F1374">
        <v>3</v>
      </c>
      <c r="G1374">
        <v>15</v>
      </c>
      <c r="H1374">
        <v>0</v>
      </c>
      <c r="I1374">
        <v>0</v>
      </c>
      <c r="J1374">
        <v>11</v>
      </c>
      <c r="K1374">
        <v>11</v>
      </c>
    </row>
    <row r="1375" spans="2:11" x14ac:dyDescent="0.25">
      <c r="B1375" t="s">
        <v>401</v>
      </c>
      <c r="C1375">
        <v>6</v>
      </c>
      <c r="D1375">
        <v>9</v>
      </c>
      <c r="E1375">
        <v>5</v>
      </c>
      <c r="F1375">
        <v>2</v>
      </c>
      <c r="G1375">
        <v>3</v>
      </c>
      <c r="H1375">
        <v>0</v>
      </c>
      <c r="I1375">
        <v>0</v>
      </c>
      <c r="J1375">
        <v>6</v>
      </c>
      <c r="K1375">
        <v>6</v>
      </c>
    </row>
    <row r="1376" spans="2:11" x14ac:dyDescent="0.25">
      <c r="B1376" t="s">
        <v>401</v>
      </c>
      <c r="C1376">
        <v>8</v>
      </c>
      <c r="D1376">
        <v>9</v>
      </c>
      <c r="E1376">
        <v>4</v>
      </c>
      <c r="F1376">
        <v>1</v>
      </c>
      <c r="G1376">
        <v>3</v>
      </c>
      <c r="H1376">
        <v>0</v>
      </c>
      <c r="I1376">
        <v>0</v>
      </c>
      <c r="J1376">
        <v>6</v>
      </c>
      <c r="K1376">
        <v>6</v>
      </c>
    </row>
    <row r="1377" spans="2:16" x14ac:dyDescent="0.25">
      <c r="B1377" t="s">
        <v>401</v>
      </c>
      <c r="C1377">
        <v>10</v>
      </c>
      <c r="D1377">
        <v>9</v>
      </c>
      <c r="E1377">
        <v>10</v>
      </c>
      <c r="F1377">
        <v>2</v>
      </c>
      <c r="G1377">
        <v>8</v>
      </c>
      <c r="H1377">
        <v>0</v>
      </c>
      <c r="I1377">
        <v>0</v>
      </c>
      <c r="J1377">
        <v>1</v>
      </c>
      <c r="K1377">
        <v>1</v>
      </c>
    </row>
    <row r="1378" spans="2:16" x14ac:dyDescent="0.25">
      <c r="B1378" t="s">
        <v>401</v>
      </c>
      <c r="C1378">
        <v>12</v>
      </c>
      <c r="D1378">
        <v>9</v>
      </c>
      <c r="E1378">
        <v>14</v>
      </c>
      <c r="F1378">
        <v>5</v>
      </c>
      <c r="G1378">
        <v>9</v>
      </c>
      <c r="H1378">
        <v>0</v>
      </c>
      <c r="I1378">
        <v>0</v>
      </c>
      <c r="J1378">
        <v>0</v>
      </c>
      <c r="K1378">
        <v>0</v>
      </c>
    </row>
    <row r="1379" spans="2:16" x14ac:dyDescent="0.25">
      <c r="B1379" t="s">
        <v>402</v>
      </c>
      <c r="C1379">
        <v>6</v>
      </c>
      <c r="D1379">
        <v>6</v>
      </c>
      <c r="E1379">
        <v>6</v>
      </c>
      <c r="F1379">
        <v>0</v>
      </c>
      <c r="G1379">
        <v>6</v>
      </c>
      <c r="H1379">
        <v>0</v>
      </c>
      <c r="I1379">
        <v>0</v>
      </c>
      <c r="J1379">
        <v>0</v>
      </c>
      <c r="K1379">
        <v>0</v>
      </c>
      <c r="L1379">
        <v>8</v>
      </c>
      <c r="N1379" t="s">
        <v>403</v>
      </c>
      <c r="O1379">
        <v>1</v>
      </c>
      <c r="P1379" t="s">
        <v>404</v>
      </c>
    </row>
    <row r="1380" spans="2:16" x14ac:dyDescent="0.25">
      <c r="B1380" t="s">
        <v>402</v>
      </c>
      <c r="C1380">
        <v>8</v>
      </c>
      <c r="D1380">
        <v>8</v>
      </c>
      <c r="E1380">
        <v>10</v>
      </c>
      <c r="F1380">
        <v>2</v>
      </c>
      <c r="G1380">
        <v>8</v>
      </c>
      <c r="H1380">
        <v>0</v>
      </c>
      <c r="I1380">
        <v>0</v>
      </c>
      <c r="J1380">
        <v>0</v>
      </c>
      <c r="K1380">
        <v>0</v>
      </c>
      <c r="L1380">
        <v>12</v>
      </c>
      <c r="N1380" t="s">
        <v>403</v>
      </c>
      <c r="O1380">
        <v>1</v>
      </c>
      <c r="P1380" t="s">
        <v>404</v>
      </c>
    </row>
    <row r="1381" spans="2:16" x14ac:dyDescent="0.25">
      <c r="B1381" t="s">
        <v>402</v>
      </c>
      <c r="C1381">
        <v>10</v>
      </c>
      <c r="D1381">
        <v>10</v>
      </c>
      <c r="E1381">
        <v>6</v>
      </c>
      <c r="F1381">
        <v>2</v>
      </c>
      <c r="G1381">
        <v>4</v>
      </c>
      <c r="H1381">
        <v>0</v>
      </c>
      <c r="I1381">
        <v>0</v>
      </c>
      <c r="J1381">
        <v>6</v>
      </c>
      <c r="K1381">
        <v>6</v>
      </c>
      <c r="L1381">
        <v>4</v>
      </c>
      <c r="N1381" t="s">
        <v>403</v>
      </c>
      <c r="O1381">
        <v>1</v>
      </c>
      <c r="P1381" t="s">
        <v>404</v>
      </c>
    </row>
    <row r="1382" spans="2:16" x14ac:dyDescent="0.25">
      <c r="B1382" t="s">
        <v>402</v>
      </c>
      <c r="C1382">
        <v>12</v>
      </c>
      <c r="D1382">
        <v>12</v>
      </c>
      <c r="E1382">
        <v>13</v>
      </c>
      <c r="F1382">
        <v>1</v>
      </c>
      <c r="G1382">
        <v>12</v>
      </c>
      <c r="H1382">
        <v>0</v>
      </c>
      <c r="I1382">
        <v>0</v>
      </c>
      <c r="J1382">
        <v>0</v>
      </c>
      <c r="K1382">
        <v>0</v>
      </c>
      <c r="L1382">
        <v>12</v>
      </c>
      <c r="N1382" t="s">
        <v>403</v>
      </c>
      <c r="O1382">
        <v>1</v>
      </c>
      <c r="P1382" t="s">
        <v>404</v>
      </c>
    </row>
    <row r="1383" spans="2:16" x14ac:dyDescent="0.25">
      <c r="B1383" t="s">
        <v>405</v>
      </c>
      <c r="C1383">
        <v>2</v>
      </c>
      <c r="D1383">
        <v>6</v>
      </c>
      <c r="E1383">
        <v>1</v>
      </c>
      <c r="F1383">
        <v>0</v>
      </c>
      <c r="G1383">
        <v>1</v>
      </c>
      <c r="H1383">
        <v>0</v>
      </c>
      <c r="I1383">
        <v>0</v>
      </c>
      <c r="J1383">
        <v>5</v>
      </c>
      <c r="K1383">
        <v>5</v>
      </c>
    </row>
    <row r="1384" spans="2:16" x14ac:dyDescent="0.25">
      <c r="B1384" t="s">
        <v>405</v>
      </c>
      <c r="C1384">
        <v>4</v>
      </c>
      <c r="D1384">
        <v>8</v>
      </c>
      <c r="E1384">
        <v>6</v>
      </c>
      <c r="F1384">
        <v>2</v>
      </c>
      <c r="G1384">
        <v>4</v>
      </c>
      <c r="H1384">
        <v>0</v>
      </c>
      <c r="I1384">
        <v>0</v>
      </c>
      <c r="J1384">
        <v>4</v>
      </c>
      <c r="K1384">
        <v>4</v>
      </c>
    </row>
    <row r="1385" spans="2:16" x14ac:dyDescent="0.25">
      <c r="B1385" t="s">
        <v>405</v>
      </c>
      <c r="C1385">
        <v>6</v>
      </c>
      <c r="D1385">
        <v>9</v>
      </c>
      <c r="E1385">
        <v>4</v>
      </c>
      <c r="F1385">
        <v>0</v>
      </c>
      <c r="G1385">
        <v>4</v>
      </c>
      <c r="H1385">
        <v>0</v>
      </c>
      <c r="I1385">
        <v>0</v>
      </c>
      <c r="J1385">
        <v>5</v>
      </c>
      <c r="K1385">
        <v>5</v>
      </c>
    </row>
    <row r="1386" spans="2:16" x14ac:dyDescent="0.25">
      <c r="B1386" t="s">
        <v>405</v>
      </c>
      <c r="C1386">
        <v>8</v>
      </c>
      <c r="D1386">
        <v>12</v>
      </c>
      <c r="E1386">
        <v>1</v>
      </c>
      <c r="F1386">
        <v>0</v>
      </c>
      <c r="G1386">
        <v>1</v>
      </c>
      <c r="H1386">
        <v>0</v>
      </c>
      <c r="I1386">
        <v>0</v>
      </c>
      <c r="J1386">
        <v>11</v>
      </c>
      <c r="K1386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2019-07-01T10:11:49Z</dcterms:modified>
</cp:coreProperties>
</file>