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4" i="1" l="1"/>
  <c r="I59" i="1"/>
  <c r="K59" i="1" s="1"/>
  <c r="I60" i="1"/>
  <c r="I61" i="1"/>
  <c r="K61" i="1" s="1"/>
  <c r="I62" i="1"/>
  <c r="K62" i="1" s="1"/>
  <c r="I63" i="1"/>
  <c r="K63" i="1" s="1"/>
  <c r="I64" i="1"/>
  <c r="I65" i="1"/>
  <c r="K65" i="1" s="1"/>
  <c r="K60" i="1"/>
  <c r="K64" i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K24" i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7" i="1"/>
  <c r="K57" i="1" s="1"/>
  <c r="I58" i="1"/>
  <c r="K58" i="1" s="1"/>
  <c r="G66" i="1"/>
  <c r="H66" i="1"/>
</calcChain>
</file>

<file path=xl/sharedStrings.xml><?xml version="1.0" encoding="utf-8"?>
<sst xmlns="http://schemas.openxmlformats.org/spreadsheetml/2006/main" count="57" uniqueCount="36">
  <si>
    <t>STOK SEKARANG</t>
  </si>
  <si>
    <t>PO 1</t>
  </si>
  <si>
    <t>PO 2 (Jika ada)</t>
  </si>
  <si>
    <t>TOTAL STOK + PO</t>
  </si>
  <si>
    <t>RATE PENJUALAN</t>
  </si>
  <si>
    <t>RATIO</t>
  </si>
  <si>
    <t>Jumlah</t>
  </si>
  <si>
    <t>KODE</t>
  </si>
  <si>
    <t>UKURAN</t>
  </si>
  <si>
    <t>FORMULA ANALISA PO INFICLO</t>
  </si>
  <si>
    <t>AS</t>
  </si>
  <si>
    <t>SAT 568</t>
  </si>
  <si>
    <t>L</t>
  </si>
  <si>
    <t>M</t>
  </si>
  <si>
    <t>SAT 903</t>
  </si>
  <si>
    <t>XL</t>
  </si>
  <si>
    <t>SDD 375</t>
  </si>
  <si>
    <t>SFL 273</t>
  </si>
  <si>
    <t>SFR 840</t>
  </si>
  <si>
    <t>SLX 882</t>
  </si>
  <si>
    <t>S</t>
  </si>
  <si>
    <t>SMD 142</t>
  </si>
  <si>
    <t>SMB 986</t>
  </si>
  <si>
    <t>SMD 373</t>
  </si>
  <si>
    <t>SMD 265</t>
  </si>
  <si>
    <t>SOK 786</t>
  </si>
  <si>
    <t>SPI 370</t>
  </si>
  <si>
    <t>SPN 135</t>
  </si>
  <si>
    <t>SPN 179</t>
  </si>
  <si>
    <t>SPT 242</t>
  </si>
  <si>
    <t>SPT 805</t>
  </si>
  <si>
    <t>SPV 262</t>
  </si>
  <si>
    <t>SPV 311</t>
  </si>
  <si>
    <t>SRT 988</t>
  </si>
  <si>
    <t>SZK 205</t>
  </si>
  <si>
    <t>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</si>
</sst>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6" borderId="0" xfId="0" applyFill="1"/>
    <xf numFmtId="0" fontId="0" fillId="3" borderId="0" xfId="0" applyFill="1"/>
    <xf numFmtId="0" fontId="0" fillId="7" borderId="0" xfId="0" applyFill="1"/>
    <xf numFmtId="0" fontId="0" fillId="4" borderId="0" xfId="0" applyFill="1"/>
    <xf numFmtId="0" fontId="0" fillId="7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66"/>
  <sheetViews>
    <sheetView tabSelected="1" topLeftCell="A19" workbookViewId="0">
      <selection activeCell="D30" sqref="D30"/>
    </sheetView>
  </sheetViews>
  <sheetFormatPr defaultRowHeight="15" x14ac:dyDescent="0.25"/>
  <cols>
    <col min="4" max="4" width="11.28515625" customWidth="1"/>
    <col min="5" max="5" width="10.85546875" bestFit="1" customWidth="1"/>
    <col min="6" max="6" width="20" bestFit="1" customWidth="1"/>
    <col min="7" max="7" width="9.42578125" customWidth="1"/>
    <col min="8" max="8" width="17.7109375" bestFit="1" customWidth="1"/>
    <col min="9" max="9" width="20.85546875" bestFit="1" customWidth="1"/>
    <col min="10" max="10" width="20.7109375" bestFit="1" customWidth="1"/>
    <col min="11" max="11" width="17.140625" bestFit="1" customWidth="1"/>
  </cols>
  <sheetData>
    <row r="3" spans="4:14" ht="31.5" x14ac:dyDescent="0.5">
      <c r="D3" s="2" t="s">
        <v>9</v>
      </c>
    </row>
    <row r="6" spans="4:14" ht="18.75" x14ac:dyDescent="0.3">
      <c r="D6" s="4" t="s">
        <v>7</v>
      </c>
      <c r="E6" s="4" t="s">
        <v>8</v>
      </c>
      <c r="F6" s="8" t="s">
        <v>0</v>
      </c>
      <c r="G6" s="5" t="s">
        <v>1</v>
      </c>
      <c r="H6" s="6" t="s">
        <v>2</v>
      </c>
      <c r="I6" s="3" t="s">
        <v>3</v>
      </c>
      <c r="J6" s="10" t="s">
        <v>4</v>
      </c>
      <c r="K6" s="7" t="s">
        <v>5</v>
      </c>
      <c r="L6" s="1"/>
      <c r="M6" s="1"/>
      <c r="N6" s="1"/>
    </row>
    <row r="7" spans="4:14" ht="18.75" x14ac:dyDescent="0.3">
      <c r="D7" s="4" t="s">
        <v>11</v>
      </c>
      <c r="E7" s="1" t="s">
        <v>12</v>
      </c>
      <c r="F7" s="8">
        <v>0</v>
      </c>
      <c r="G7" s="5">
        <v>24</v>
      </c>
      <c r="H7" s="6"/>
      <c r="I7" s="3">
        <f t="shared" ref="I7:I65" si="0">SUM(F7:H7)</f>
        <v>24</v>
      </c>
      <c r="J7" s="10">
        <v>5</v>
      </c>
      <c r="K7" s="9">
        <f t="shared" ref="K7:K65" si="1">I7/J7</f>
        <v>4.8</v>
      </c>
      <c r="L7" s="1"/>
      <c r="M7" s="1"/>
      <c r="N7" s="1"/>
    </row>
    <row r="8" spans="4:14" ht="18.75" x14ac:dyDescent="0.3">
      <c r="D8" s="4" t="s">
        <v>14</v>
      </c>
      <c r="E8" s="4" t="s">
        <v>15</v>
      </c>
      <c r="F8" s="8" t="s">
        <v>15</v>
      </c>
      <c r="G8" s="5">
        <v>24</v>
      </c>
      <c r="H8" s="6"/>
      <c r="I8" s="3">
        <f t="shared" si="0"/>
        <v>24</v>
      </c>
      <c r="J8" s="10">
        <v>8</v>
      </c>
      <c r="K8" s="9">
        <f t="shared" si="1"/>
        <v>3</v>
      </c>
      <c r="L8" s="1"/>
      <c r="M8" s="1"/>
      <c r="N8" s="1"/>
    </row>
    <row r="9" spans="4:14" ht="18.75" x14ac:dyDescent="0.3">
      <c r="D9" s="4" t="s">
        <v>16</v>
      </c>
      <c r="E9" s="1" t="s">
        <v>13</v>
      </c>
      <c r="F9" s="8">
        <v>9</v>
      </c>
      <c r="G9" s="5">
        <v>24</v>
      </c>
      <c r="H9" s="6"/>
      <c r="I9" s="3">
        <f t="shared" si="0"/>
        <v>33</v>
      </c>
      <c r="J9" s="10">
        <v>14</v>
      </c>
      <c r="K9" s="9">
        <f t="shared" si="1"/>
        <v>2.3571428571428572</v>
      </c>
      <c r="L9" s="1"/>
      <c r="M9" s="1"/>
      <c r="N9" s="1"/>
    </row>
    <row r="10" spans="4:14" ht="18.75" x14ac:dyDescent="0.3">
      <c r="D10" s="4"/>
      <c r="E10" s="1" t="s">
        <v>12</v>
      </c>
      <c r="F10" s="8">
        <v>14</v>
      </c>
      <c r="G10" s="5">
        <v>12</v>
      </c>
      <c r="H10" s="6"/>
      <c r="I10" s="3">
        <f t="shared" si="0"/>
        <v>26</v>
      </c>
      <c r="J10" s="10">
        <v>7</v>
      </c>
      <c r="K10" s="9">
        <f t="shared" si="1"/>
        <v>3.7142857142857144</v>
      </c>
      <c r="L10" s="1"/>
      <c r="M10" s="1"/>
      <c r="N10" s="1"/>
    </row>
    <row r="11" spans="4:14" ht="18.75" x14ac:dyDescent="0.3">
      <c r="D11" s="4" t="s">
        <v>17</v>
      </c>
      <c r="E11" s="1" t="s">
        <v>10</v>
      </c>
      <c r="F11" s="8">
        <v>15</v>
      </c>
      <c r="G11" s="5">
        <v>36</v>
      </c>
      <c r="H11" s="6"/>
      <c r="I11" s="3">
        <f t="shared" si="0"/>
        <v>51</v>
      </c>
      <c r="J11" s="10">
        <v>20</v>
      </c>
      <c r="K11" s="9">
        <f t="shared" si="1"/>
        <v>2.5499999999999998</v>
      </c>
      <c r="L11" s="1"/>
      <c r="M11" s="1"/>
      <c r="N11" s="1"/>
    </row>
    <row r="12" spans="4:14" ht="18.75" x14ac:dyDescent="0.3">
      <c r="D12" s="4" t="s">
        <v>18</v>
      </c>
      <c r="E12" s="1" t="s">
        <v>10</v>
      </c>
      <c r="F12" s="8">
        <v>17</v>
      </c>
      <c r="G12" s="5">
        <v>36</v>
      </c>
      <c r="H12" s="6"/>
      <c r="I12" s="3">
        <f t="shared" si="0"/>
        <v>53</v>
      </c>
      <c r="J12" s="10">
        <v>17</v>
      </c>
      <c r="K12" s="9">
        <f t="shared" si="1"/>
        <v>3.1176470588235294</v>
      </c>
      <c r="L12" s="1"/>
      <c r="M12" s="1"/>
      <c r="N12" s="1"/>
    </row>
    <row r="13" spans="4:14" ht="18.75" x14ac:dyDescent="0.3">
      <c r="D13" s="4" t="s">
        <v>19</v>
      </c>
      <c r="E13" s="1" t="s">
        <v>20</v>
      </c>
      <c r="F13" s="8">
        <v>3</v>
      </c>
      <c r="G13" s="5">
        <v>12</v>
      </c>
      <c r="H13" s="6"/>
      <c r="I13" s="3">
        <f t="shared" si="0"/>
        <v>15</v>
      </c>
      <c r="J13" s="10">
        <v>4</v>
      </c>
      <c r="K13" s="9">
        <f t="shared" si="1"/>
        <v>3.75</v>
      </c>
      <c r="L13" s="1"/>
      <c r="M13" s="1"/>
      <c r="N13" s="1"/>
    </row>
    <row r="14" spans="4:14" ht="18.75" x14ac:dyDescent="0.3">
      <c r="D14" s="4"/>
      <c r="E14" s="1" t="s">
        <v>15</v>
      </c>
      <c r="F14" s="8">
        <v>3</v>
      </c>
      <c r="G14" s="5">
        <v>12</v>
      </c>
      <c r="H14" s="6"/>
      <c r="I14" s="3">
        <f t="shared" si="0"/>
        <v>15</v>
      </c>
      <c r="J14" s="10">
        <v>5</v>
      </c>
      <c r="K14" s="9">
        <f t="shared" si="1"/>
        <v>3</v>
      </c>
      <c r="L14" s="1"/>
      <c r="M14" s="1"/>
      <c r="N14" s="1"/>
    </row>
    <row r="15" spans="4:14" ht="18.75" x14ac:dyDescent="0.3">
      <c r="D15" s="4" t="s">
        <v>21</v>
      </c>
      <c r="E15" s="1" t="s">
        <v>12</v>
      </c>
      <c r="F15" s="8">
        <v>9</v>
      </c>
      <c r="G15" s="5">
        <v>24</v>
      </c>
      <c r="H15" s="6"/>
      <c r="I15" s="3">
        <f t="shared" si="0"/>
        <v>33</v>
      </c>
      <c r="J15" s="10">
        <v>10</v>
      </c>
      <c r="K15" s="9">
        <f t="shared" si="1"/>
        <v>3.3</v>
      </c>
      <c r="L15" s="1"/>
      <c r="M15" s="1"/>
      <c r="N15" s="1"/>
    </row>
    <row r="16" spans="4:14" ht="18.75" x14ac:dyDescent="0.3">
      <c r="D16" s="4" t="s">
        <v>22</v>
      </c>
      <c r="E16" s="4" t="s">
        <v>10</v>
      </c>
      <c r="F16" s="8">
        <v>19</v>
      </c>
      <c r="G16" s="5">
        <v>36</v>
      </c>
      <c r="H16" s="6"/>
      <c r="I16" s="3">
        <f t="shared" si="0"/>
        <v>55</v>
      </c>
      <c r="J16" s="10">
        <v>17</v>
      </c>
      <c r="K16" s="9">
        <f t="shared" si="1"/>
        <v>3.2352941176470589</v>
      </c>
      <c r="L16" s="1"/>
      <c r="M16" s="1"/>
      <c r="N16" s="1"/>
    </row>
    <row r="17" spans="4:14" ht="18.75" x14ac:dyDescent="0.3">
      <c r="D17" s="11" t="s">
        <v>23</v>
      </c>
      <c r="E17" s="1" t="s">
        <v>12</v>
      </c>
      <c r="F17" s="8">
        <v>39</v>
      </c>
      <c r="G17" s="5">
        <v>36</v>
      </c>
      <c r="H17" s="6"/>
      <c r="I17" s="3">
        <f t="shared" si="0"/>
        <v>75</v>
      </c>
      <c r="J17" s="10">
        <v>34</v>
      </c>
      <c r="K17" s="9">
        <f t="shared" si="1"/>
        <v>2.2058823529411766</v>
      </c>
      <c r="L17" s="1"/>
      <c r="M17" s="1"/>
      <c r="N17" s="1"/>
    </row>
    <row r="18" spans="4:14" ht="18.75" x14ac:dyDescent="0.3">
      <c r="D18" s="11" t="s">
        <v>24</v>
      </c>
      <c r="E18" s="1" t="s">
        <v>13</v>
      </c>
      <c r="F18" s="8">
        <v>26</v>
      </c>
      <c r="G18" s="5">
        <v>12</v>
      </c>
      <c r="H18" s="6"/>
      <c r="I18" s="3">
        <f t="shared" si="0"/>
        <v>38</v>
      </c>
      <c r="J18" s="10">
        <v>13</v>
      </c>
      <c r="K18" s="9">
        <f t="shared" si="1"/>
        <v>2.9230769230769229</v>
      </c>
      <c r="L18" s="1"/>
      <c r="M18" s="1"/>
      <c r="N18" s="1"/>
    </row>
    <row r="19" spans="4:14" ht="18.75" x14ac:dyDescent="0.3">
      <c r="D19" s="11"/>
      <c r="E19" s="1" t="s">
        <v>12</v>
      </c>
      <c r="F19" s="8">
        <v>26</v>
      </c>
      <c r="G19" s="5">
        <v>24</v>
      </c>
      <c r="H19" s="6"/>
      <c r="I19" s="3">
        <f t="shared" si="0"/>
        <v>50</v>
      </c>
      <c r="J19" s="10">
        <v>20</v>
      </c>
      <c r="K19" s="9">
        <f t="shared" si="1"/>
        <v>2.5</v>
      </c>
      <c r="L19" s="1"/>
      <c r="M19" s="1"/>
      <c r="N19" s="1"/>
    </row>
    <row r="20" spans="4:14" ht="18.75" x14ac:dyDescent="0.3">
      <c r="D20" s="11" t="s">
        <v>25</v>
      </c>
      <c r="E20" s="1" t="s">
        <v>10</v>
      </c>
      <c r="F20" s="8">
        <v>17</v>
      </c>
      <c r="G20" s="5">
        <v>36</v>
      </c>
      <c r="H20" s="6"/>
      <c r="I20" s="3">
        <f t="shared" si="0"/>
        <v>53</v>
      </c>
      <c r="J20" s="10">
        <v>18</v>
      </c>
      <c r="K20" s="9">
        <f t="shared" si="1"/>
        <v>2.9444444444444446</v>
      </c>
      <c r="L20" s="1"/>
      <c r="M20" s="1"/>
      <c r="N20" s="1"/>
    </row>
    <row r="21" spans="4:14" ht="18.75" x14ac:dyDescent="0.3">
      <c r="D21" s="11" t="s">
        <v>26</v>
      </c>
      <c r="E21" s="1" t="s">
        <v>15</v>
      </c>
      <c r="F21" s="8">
        <v>7</v>
      </c>
      <c r="G21" s="5">
        <v>10</v>
      </c>
      <c r="H21" s="6"/>
      <c r="I21" s="3">
        <f t="shared" si="0"/>
        <v>17</v>
      </c>
      <c r="J21" s="10">
        <v>8</v>
      </c>
      <c r="K21" s="9">
        <f t="shared" si="1"/>
        <v>2.125</v>
      </c>
      <c r="L21" s="1"/>
      <c r="M21" s="1"/>
      <c r="N21" s="1"/>
    </row>
    <row r="22" spans="4:14" ht="18.75" x14ac:dyDescent="0.3">
      <c r="D22" s="11" t="s">
        <v>27</v>
      </c>
      <c r="E22" s="1" t="s">
        <v>13</v>
      </c>
      <c r="F22" s="8">
        <v>5</v>
      </c>
      <c r="G22" s="5">
        <v>10</v>
      </c>
      <c r="H22" s="6"/>
      <c r="I22" s="3">
        <f t="shared" si="0"/>
        <v>15</v>
      </c>
      <c r="J22" s="10">
        <v>6</v>
      </c>
      <c r="K22" s="9">
        <f t="shared" si="1"/>
        <v>2.5</v>
      </c>
      <c r="L22" s="1"/>
      <c r="M22" s="1"/>
      <c r="N22" s="1"/>
    </row>
    <row r="23" spans="4:14" ht="18.75" x14ac:dyDescent="0.3">
      <c r="D23" s="11" t="s">
        <v>28</v>
      </c>
      <c r="E23" s="1" t="s">
        <v>15</v>
      </c>
      <c r="F23" s="8">
        <v>4</v>
      </c>
      <c r="G23" s="5">
        <v>10</v>
      </c>
      <c r="H23" s="6"/>
      <c r="I23" s="3">
        <f t="shared" si="0"/>
        <v>14</v>
      </c>
      <c r="J23" s="10">
        <v>5</v>
      </c>
      <c r="K23" s="9">
        <f t="shared" si="1"/>
        <v>2.8</v>
      </c>
      <c r="L23" s="1"/>
      <c r="M23" s="1"/>
      <c r="N23" s="1"/>
    </row>
    <row r="24" spans="4:14" ht="18.75" x14ac:dyDescent="0.3">
      <c r="D24" s="11" t="s">
        <v>29</v>
      </c>
      <c r="E24" s="1" t="s">
        <v>10</v>
      </c>
      <c r="F24" s="8">
        <v>17</v>
      </c>
      <c r="G24" s="5">
        <v>36</v>
      </c>
      <c r="H24" s="6"/>
      <c r="I24" s="3">
        <f>SUM(F24:H24)</f>
        <v>53</v>
      </c>
      <c r="J24" s="10">
        <v>18</v>
      </c>
      <c r="K24" s="9">
        <f t="shared" si="1"/>
        <v>2.9444444444444446</v>
      </c>
      <c r="L24" s="1"/>
      <c r="M24" s="1"/>
      <c r="N24" s="1"/>
    </row>
    <row r="25" spans="4:14" ht="18.75" x14ac:dyDescent="0.3">
      <c r="D25" s="11" t="s">
        <v>30</v>
      </c>
      <c r="E25" s="1" t="s">
        <v>10</v>
      </c>
      <c r="F25" s="8">
        <v>19</v>
      </c>
      <c r="G25" s="5">
        <v>36</v>
      </c>
      <c r="H25" s="6"/>
      <c r="I25" s="3">
        <f t="shared" si="0"/>
        <v>55</v>
      </c>
      <c r="J25" s="10">
        <v>18</v>
      </c>
      <c r="K25" s="9">
        <f t="shared" si="1"/>
        <v>3.0555555555555554</v>
      </c>
      <c r="L25" s="1"/>
      <c r="M25" s="1"/>
      <c r="N25" s="1"/>
    </row>
    <row r="26" spans="4:14" ht="18.75" x14ac:dyDescent="0.3">
      <c r="D26" s="11" t="s">
        <v>31</v>
      </c>
      <c r="E26" s="1" t="s">
        <v>10</v>
      </c>
      <c r="F26" s="8">
        <v>19</v>
      </c>
      <c r="G26" s="5">
        <v>24</v>
      </c>
      <c r="H26" s="6"/>
      <c r="I26" s="3">
        <f t="shared" si="0"/>
        <v>43</v>
      </c>
      <c r="J26" s="10">
        <v>17</v>
      </c>
      <c r="K26" s="9">
        <f t="shared" si="1"/>
        <v>2.5294117647058822</v>
      </c>
      <c r="L26" s="1"/>
      <c r="M26" s="1"/>
      <c r="N26" s="1"/>
    </row>
    <row r="27" spans="4:14" ht="18.75" x14ac:dyDescent="0.3">
      <c r="D27" s="11" t="s">
        <v>32</v>
      </c>
      <c r="E27" s="1" t="s">
        <v>10</v>
      </c>
      <c r="F27" s="8">
        <v>26</v>
      </c>
      <c r="G27" s="5">
        <v>36</v>
      </c>
      <c r="H27" s="6"/>
      <c r="I27" s="3">
        <f t="shared" si="0"/>
        <v>62</v>
      </c>
      <c r="J27" s="10">
        <v>27</v>
      </c>
      <c r="K27" s="9">
        <f t="shared" si="1"/>
        <v>2.2962962962962963</v>
      </c>
      <c r="L27" s="1"/>
      <c r="M27" s="1"/>
      <c r="N27" s="1"/>
    </row>
    <row r="28" spans="4:14" ht="18.75" x14ac:dyDescent="0.3">
      <c r="D28" s="11" t="s">
        <v>33</v>
      </c>
      <c r="E28" s="1" t="s">
        <v>13</v>
      </c>
      <c r="F28" s="8">
        <v>11</v>
      </c>
      <c r="G28" s="5">
        <v>12</v>
      </c>
      <c r="H28" s="6"/>
      <c r="I28" s="3">
        <f t="shared" si="0"/>
        <v>23</v>
      </c>
      <c r="J28" s="10">
        <v>8</v>
      </c>
      <c r="K28" s="9">
        <f t="shared" si="1"/>
        <v>2.875</v>
      </c>
      <c r="L28" s="1"/>
      <c r="M28" s="1"/>
      <c r="N28" s="1"/>
    </row>
    <row r="29" spans="4:14" ht="18.75" x14ac:dyDescent="0.3">
      <c r="D29" s="11"/>
      <c r="E29" s="1" t="s">
        <v>12</v>
      </c>
      <c r="F29" s="8">
        <v>7</v>
      </c>
      <c r="G29" s="5">
        <v>24</v>
      </c>
      <c r="H29" s="6"/>
      <c r="I29" s="3">
        <f t="shared" si="0"/>
        <v>31</v>
      </c>
      <c r="J29" s="10">
        <v>8</v>
      </c>
      <c r="K29" s="9">
        <f t="shared" si="1"/>
        <v>3.875</v>
      </c>
      <c r="L29" s="1"/>
      <c r="M29" s="1"/>
      <c r="N29" s="1"/>
    </row>
    <row r="30" spans="4:14" ht="18.75" x14ac:dyDescent="0.3">
      <c r="D30" s="11" t="s">
        <v>34</v>
      </c>
      <c r="E30" s="1" t="s">
        <v>12</v>
      </c>
      <c r="F30" s="8">
        <v>5</v>
      </c>
      <c r="G30" s="5">
        <v>20</v>
      </c>
      <c r="H30" s="6"/>
      <c r="I30" s="3">
        <f t="shared" si="0"/>
        <v>25</v>
      </c>
      <c r="J30" s="10">
        <v>9</v>
      </c>
      <c r="K30" s="9">
        <f t="shared" si="1"/>
        <v>2.7777777777777777</v>
      </c>
      <c r="L30" s="1"/>
      <c r="M30" s="1"/>
      <c r="N30" s="1"/>
    </row>
    <row r="31" spans="4:14" ht="18.75" x14ac:dyDescent="0.3">
      <c r="D31" s="11"/>
      <c r="E31" s="1" t="s">
        <v>15</v>
      </c>
      <c r="F31" s="8">
        <v>6</v>
      </c>
      <c r="G31" s="5">
        <v>6</v>
      </c>
      <c r="H31" s="6"/>
      <c r="I31" s="3">
        <f t="shared" si="0"/>
        <v>12</v>
      </c>
      <c r="J31" s="10">
        <v>4</v>
      </c>
      <c r="K31" s="9">
        <f t="shared" si="1"/>
        <v>3</v>
      </c>
      <c r="L31" s="1"/>
      <c r="M31" s="1"/>
      <c r="N31" s="1"/>
    </row>
    <row r="32" spans="4:14" ht="18.75" x14ac:dyDescent="0.3">
      <c r="D32" s="11"/>
      <c r="E32" s="1" t="s">
        <v>35</v>
      </c>
      <c r="F32" s="8">
        <v>6</v>
      </c>
      <c r="G32" s="5">
        <v>10</v>
      </c>
      <c r="H32" s="6"/>
      <c r="I32" s="3">
        <f t="shared" si="0"/>
        <v>16</v>
      </c>
      <c r="J32" s="10">
        <v>5</v>
      </c>
      <c r="K32" s="9">
        <f t="shared" si="1"/>
        <v>3.2</v>
      </c>
      <c r="L32" s="1"/>
      <c r="M32" s="1"/>
      <c r="N32" s="1"/>
    </row>
    <row r="33" spans="4:14" ht="18.75" x14ac:dyDescent="0.3">
      <c r="D33" s="11"/>
      <c r="E33" s="1"/>
      <c r="F33" s="8"/>
      <c r="G33" s="5"/>
      <c r="H33" s="6"/>
      <c r="I33" s="3">
        <f t="shared" si="0"/>
        <v>0</v>
      </c>
      <c r="J33" s="10"/>
      <c r="K33" s="9" t="e">
        <f t="shared" si="1"/>
        <v>#DIV/0!</v>
      </c>
      <c r="L33" s="1"/>
      <c r="M33" s="1"/>
      <c r="N33" s="1"/>
    </row>
    <row r="34" spans="4:14" ht="18.75" x14ac:dyDescent="0.3">
      <c r="D34" s="11"/>
      <c r="E34" s="1"/>
      <c r="F34" s="8"/>
      <c r="G34" s="5"/>
      <c r="H34" s="6"/>
      <c r="I34" s="3">
        <f t="shared" si="0"/>
        <v>0</v>
      </c>
      <c r="J34" s="10"/>
      <c r="K34" s="9" t="e">
        <f t="shared" si="1"/>
        <v>#DIV/0!</v>
      </c>
      <c r="L34" s="1"/>
      <c r="M34" s="1"/>
      <c r="N34" s="1"/>
    </row>
    <row r="35" spans="4:14" ht="18.75" x14ac:dyDescent="0.3">
      <c r="D35" s="11"/>
      <c r="E35" s="1"/>
      <c r="F35" s="8"/>
      <c r="G35" s="5"/>
      <c r="H35" s="6"/>
      <c r="I35" s="3">
        <f t="shared" si="0"/>
        <v>0</v>
      </c>
      <c r="J35" s="10"/>
      <c r="K35" s="9" t="e">
        <f t="shared" si="1"/>
        <v>#DIV/0!</v>
      </c>
      <c r="L35" s="1"/>
      <c r="M35" s="1"/>
      <c r="N35" s="1"/>
    </row>
    <row r="36" spans="4:14" ht="18.75" x14ac:dyDescent="0.3">
      <c r="D36" s="12"/>
      <c r="E36" s="1"/>
      <c r="F36" s="8"/>
      <c r="G36" s="5"/>
      <c r="H36" s="6"/>
      <c r="I36" s="3">
        <f t="shared" si="0"/>
        <v>0</v>
      </c>
      <c r="J36" s="10"/>
      <c r="K36" s="9" t="e">
        <f t="shared" si="1"/>
        <v>#DIV/0!</v>
      </c>
      <c r="L36" s="1"/>
      <c r="M36" s="1"/>
      <c r="N36" s="1"/>
    </row>
    <row r="37" spans="4:14" ht="18.75" x14ac:dyDescent="0.3">
      <c r="D37" s="11"/>
      <c r="E37" s="1"/>
      <c r="F37" s="8"/>
      <c r="G37" s="5"/>
      <c r="H37" s="6"/>
      <c r="I37" s="3">
        <f t="shared" si="0"/>
        <v>0</v>
      </c>
      <c r="J37" s="10"/>
      <c r="K37" s="9" t="e">
        <f t="shared" si="1"/>
        <v>#DIV/0!</v>
      </c>
      <c r="L37" s="1"/>
      <c r="M37" s="1"/>
      <c r="N37" s="1"/>
    </row>
    <row r="38" spans="4:14" ht="18.75" x14ac:dyDescent="0.3">
      <c r="D38" s="11"/>
      <c r="E38" s="1"/>
      <c r="F38" s="8"/>
      <c r="G38" s="5"/>
      <c r="H38" s="6"/>
      <c r="I38" s="3">
        <f t="shared" si="0"/>
        <v>0</v>
      </c>
      <c r="J38" s="10"/>
      <c r="K38" s="9" t="e">
        <f t="shared" si="1"/>
        <v>#DIV/0!</v>
      </c>
      <c r="L38" s="1"/>
      <c r="M38" s="1"/>
      <c r="N38" s="1"/>
    </row>
    <row r="39" spans="4:14" ht="18.75" x14ac:dyDescent="0.3">
      <c r="D39" s="11"/>
      <c r="E39" s="1"/>
      <c r="F39" s="8"/>
      <c r="G39" s="5"/>
      <c r="H39" s="6"/>
      <c r="I39" s="3">
        <f t="shared" si="0"/>
        <v>0</v>
      </c>
      <c r="J39" s="10"/>
      <c r="K39" s="9" t="e">
        <f t="shared" si="1"/>
        <v>#DIV/0!</v>
      </c>
      <c r="L39" s="1"/>
      <c r="M39" s="1"/>
      <c r="N39" s="1"/>
    </row>
    <row r="40" spans="4:14" ht="18.75" x14ac:dyDescent="0.3">
      <c r="D40" s="11"/>
      <c r="E40" s="1"/>
      <c r="F40" s="8"/>
      <c r="G40" s="5"/>
      <c r="H40" s="6"/>
      <c r="I40" s="3">
        <f t="shared" si="0"/>
        <v>0</v>
      </c>
      <c r="J40" s="10"/>
      <c r="K40" s="9" t="e">
        <f t="shared" si="1"/>
        <v>#DIV/0!</v>
      </c>
      <c r="L40" s="1"/>
      <c r="M40" s="1"/>
      <c r="N40" s="1"/>
    </row>
    <row r="41" spans="4:14" ht="18.75" x14ac:dyDescent="0.3">
      <c r="D41" s="11"/>
      <c r="E41" s="1"/>
      <c r="F41" s="8"/>
      <c r="G41" s="5"/>
      <c r="H41" s="6"/>
      <c r="I41" s="3">
        <f t="shared" si="0"/>
        <v>0</v>
      </c>
      <c r="J41" s="10"/>
      <c r="K41" s="9" t="e">
        <f t="shared" si="1"/>
        <v>#DIV/0!</v>
      </c>
      <c r="L41" s="1"/>
      <c r="M41" s="1"/>
      <c r="N41" s="1"/>
    </row>
    <row r="42" spans="4:14" ht="18.75" x14ac:dyDescent="0.3">
      <c r="D42" s="11"/>
      <c r="E42" s="1"/>
      <c r="F42" s="8"/>
      <c r="G42" s="5"/>
      <c r="H42" s="6"/>
      <c r="I42" s="3">
        <f t="shared" si="0"/>
        <v>0</v>
      </c>
      <c r="J42" s="10"/>
      <c r="K42" s="9" t="e">
        <f t="shared" si="1"/>
        <v>#DIV/0!</v>
      </c>
      <c r="L42" s="1"/>
      <c r="M42" s="1"/>
      <c r="N42" s="1"/>
    </row>
    <row r="43" spans="4:14" ht="18.75" x14ac:dyDescent="0.3">
      <c r="D43" s="11"/>
      <c r="E43" s="1"/>
      <c r="F43" s="8"/>
      <c r="G43" s="5"/>
      <c r="H43" s="6"/>
      <c r="I43" s="3">
        <f t="shared" si="0"/>
        <v>0</v>
      </c>
      <c r="J43" s="10"/>
      <c r="K43" s="9" t="e">
        <f t="shared" si="1"/>
        <v>#DIV/0!</v>
      </c>
      <c r="L43" s="1"/>
      <c r="M43" s="1"/>
      <c r="N43" s="1"/>
    </row>
    <row r="44" spans="4:14" ht="18.75" x14ac:dyDescent="0.3">
      <c r="D44" s="11"/>
      <c r="E44" s="1"/>
      <c r="F44" s="8"/>
      <c r="G44" s="5"/>
      <c r="H44" s="6"/>
      <c r="I44" s="3">
        <f t="shared" si="0"/>
        <v>0</v>
      </c>
      <c r="J44" s="10"/>
      <c r="K44" s="9" t="e">
        <f t="shared" si="1"/>
        <v>#DIV/0!</v>
      </c>
      <c r="L44" s="1"/>
      <c r="M44" s="1"/>
      <c r="N44" s="1"/>
    </row>
    <row r="45" spans="4:14" ht="18.75" x14ac:dyDescent="0.3">
      <c r="D45" s="11"/>
      <c r="E45" s="1"/>
      <c r="F45" s="8"/>
      <c r="G45" s="5"/>
      <c r="H45" s="6"/>
      <c r="I45" s="3">
        <f t="shared" si="0"/>
        <v>0</v>
      </c>
      <c r="J45" s="10"/>
      <c r="K45" s="9" t="e">
        <f t="shared" si="1"/>
        <v>#DIV/0!</v>
      </c>
      <c r="L45" s="1"/>
      <c r="M45" s="1"/>
      <c r="N45" s="1"/>
    </row>
    <row r="46" spans="4:14" ht="18.75" x14ac:dyDescent="0.3">
      <c r="D46" s="11"/>
      <c r="E46" s="1"/>
      <c r="F46" s="8"/>
      <c r="G46" s="5"/>
      <c r="H46" s="6"/>
      <c r="I46" s="3">
        <f t="shared" si="0"/>
        <v>0</v>
      </c>
      <c r="J46" s="10"/>
      <c r="K46" s="9" t="e">
        <f t="shared" si="1"/>
        <v>#DIV/0!</v>
      </c>
      <c r="L46" s="1"/>
      <c r="M46" s="1"/>
      <c r="N46" s="1"/>
    </row>
    <row r="47" spans="4:14" ht="18.75" x14ac:dyDescent="0.3">
      <c r="D47" s="11"/>
      <c r="E47" s="1"/>
      <c r="F47" s="8"/>
      <c r="G47" s="5"/>
      <c r="H47" s="6"/>
      <c r="I47" s="3">
        <f t="shared" si="0"/>
        <v>0</v>
      </c>
      <c r="J47" s="10"/>
      <c r="K47" s="9" t="e">
        <f t="shared" si="1"/>
        <v>#DIV/0!</v>
      </c>
      <c r="L47" s="1"/>
      <c r="M47" s="1"/>
      <c r="N47" s="1"/>
    </row>
    <row r="48" spans="4:14" ht="18.75" x14ac:dyDescent="0.3">
      <c r="D48" s="11"/>
      <c r="E48" s="1"/>
      <c r="F48" s="8"/>
      <c r="G48" s="5"/>
      <c r="H48" s="6"/>
      <c r="I48" s="3">
        <f t="shared" si="0"/>
        <v>0</v>
      </c>
      <c r="J48" s="10"/>
      <c r="K48" s="9" t="e">
        <f t="shared" si="1"/>
        <v>#DIV/0!</v>
      </c>
      <c r="L48" s="1"/>
      <c r="M48" s="1"/>
      <c r="N48" s="1"/>
    </row>
    <row r="49" spans="4:14" ht="18.75" x14ac:dyDescent="0.3">
      <c r="D49" s="11"/>
      <c r="E49" s="1"/>
      <c r="F49" s="8"/>
      <c r="G49" s="5"/>
      <c r="H49" s="6"/>
      <c r="I49" s="3">
        <f t="shared" si="0"/>
        <v>0</v>
      </c>
      <c r="J49" s="10"/>
      <c r="K49" s="9" t="e">
        <f t="shared" si="1"/>
        <v>#DIV/0!</v>
      </c>
      <c r="L49" s="1"/>
      <c r="M49" s="1"/>
      <c r="N49" s="1"/>
    </row>
    <row r="50" spans="4:14" ht="18.75" x14ac:dyDescent="0.3">
      <c r="D50" s="11"/>
      <c r="E50" s="1"/>
      <c r="F50" s="8"/>
      <c r="G50" s="5"/>
      <c r="H50" s="6"/>
      <c r="I50" s="3">
        <f t="shared" si="0"/>
        <v>0</v>
      </c>
      <c r="J50" s="10"/>
      <c r="K50" s="9" t="e">
        <f t="shared" si="1"/>
        <v>#DIV/0!</v>
      </c>
      <c r="L50" s="1"/>
      <c r="M50" s="1"/>
      <c r="N50" s="1"/>
    </row>
    <row r="51" spans="4:14" ht="18.75" x14ac:dyDescent="0.3">
      <c r="D51" s="11"/>
      <c r="E51" s="1"/>
      <c r="F51" s="8"/>
      <c r="G51" s="5"/>
      <c r="H51" s="6"/>
      <c r="I51" s="3">
        <f t="shared" si="0"/>
        <v>0</v>
      </c>
      <c r="J51" s="10"/>
      <c r="K51" s="9" t="e">
        <f t="shared" si="1"/>
        <v>#DIV/0!</v>
      </c>
      <c r="L51" s="1"/>
      <c r="M51" s="1"/>
      <c r="N51" s="1"/>
    </row>
    <row r="52" spans="4:14" ht="18.75" x14ac:dyDescent="0.3">
      <c r="D52" s="11"/>
      <c r="E52" s="1"/>
      <c r="F52" s="8"/>
      <c r="G52" s="5"/>
      <c r="H52" s="6"/>
      <c r="I52" s="3">
        <f t="shared" si="0"/>
        <v>0</v>
      </c>
      <c r="J52" s="10"/>
      <c r="K52" s="9" t="e">
        <f t="shared" si="1"/>
        <v>#DIV/0!</v>
      </c>
      <c r="L52" s="1"/>
      <c r="M52" s="1"/>
      <c r="N52" s="1"/>
    </row>
    <row r="53" spans="4:14" ht="18.75" x14ac:dyDescent="0.3">
      <c r="D53" s="11"/>
      <c r="E53" s="1"/>
      <c r="F53" s="8"/>
      <c r="G53" s="5"/>
      <c r="H53" s="6"/>
      <c r="I53" s="3">
        <f t="shared" si="0"/>
        <v>0</v>
      </c>
      <c r="J53" s="10"/>
      <c r="K53" s="9" t="e">
        <f t="shared" si="1"/>
        <v>#DIV/0!</v>
      </c>
      <c r="L53" s="1"/>
      <c r="M53" s="1"/>
      <c r="N53" s="1"/>
    </row>
    <row r="54" spans="4:14" ht="18.75" x14ac:dyDescent="0.3">
      <c r="D54" s="11"/>
      <c r="E54" s="1"/>
      <c r="F54" s="8"/>
      <c r="G54" s="5"/>
      <c r="H54" s="6"/>
      <c r="I54" s="3">
        <f t="shared" si="0"/>
        <v>0</v>
      </c>
      <c r="J54" s="10"/>
      <c r="K54" s="9" t="e">
        <f t="shared" si="1"/>
        <v>#DIV/0!</v>
      </c>
      <c r="L54" s="1"/>
      <c r="M54" s="1"/>
      <c r="N54" s="1"/>
    </row>
    <row r="55" spans="4:14" ht="18.75" x14ac:dyDescent="0.3">
      <c r="D55" s="11"/>
      <c r="E55" s="1"/>
      <c r="F55" s="8"/>
      <c r="G55" s="5"/>
      <c r="H55" s="6"/>
      <c r="I55" s="3">
        <f t="shared" si="0"/>
        <v>0</v>
      </c>
      <c r="J55" s="10"/>
      <c r="K55" s="9" t="e">
        <f t="shared" si="1"/>
        <v>#DIV/0!</v>
      </c>
      <c r="L55" s="1"/>
      <c r="M55" s="1"/>
      <c r="N55" s="1"/>
    </row>
    <row r="56" spans="4:14" ht="18.75" x14ac:dyDescent="0.3">
      <c r="D56" s="11"/>
      <c r="E56" s="1"/>
      <c r="F56" s="8"/>
      <c r="G56" s="5"/>
      <c r="H56" s="6"/>
      <c r="I56" s="3">
        <f t="shared" si="0"/>
        <v>0</v>
      </c>
      <c r="J56" s="10"/>
      <c r="K56" s="9" t="e">
        <f t="shared" si="1"/>
        <v>#DIV/0!</v>
      </c>
      <c r="L56" s="1"/>
      <c r="M56" s="1"/>
      <c r="N56" s="1"/>
    </row>
    <row r="57" spans="4:14" ht="18.75" x14ac:dyDescent="0.3">
      <c r="D57" s="11"/>
      <c r="E57" s="1"/>
      <c r="F57" s="8"/>
      <c r="G57" s="5"/>
      <c r="H57" s="6"/>
      <c r="I57" s="3">
        <f t="shared" si="0"/>
        <v>0</v>
      </c>
      <c r="J57" s="10"/>
      <c r="K57" s="9" t="e">
        <f t="shared" si="1"/>
        <v>#DIV/0!</v>
      </c>
      <c r="L57" s="1"/>
      <c r="M57" s="1"/>
      <c r="N57" s="1"/>
    </row>
    <row r="58" spans="4:14" ht="18.75" x14ac:dyDescent="0.3">
      <c r="D58" s="11"/>
      <c r="E58" s="1"/>
      <c r="F58" s="8"/>
      <c r="G58" s="5"/>
      <c r="H58" s="6"/>
      <c r="I58" s="3">
        <f t="shared" si="0"/>
        <v>0</v>
      </c>
      <c r="J58" s="10"/>
      <c r="K58" s="9" t="e">
        <f t="shared" si="1"/>
        <v>#DIV/0!</v>
      </c>
      <c r="L58" s="1"/>
      <c r="M58" s="1"/>
      <c r="N58" s="1"/>
    </row>
    <row r="59" spans="4:14" ht="18.75" x14ac:dyDescent="0.3">
      <c r="D59" s="4"/>
      <c r="F59" s="13"/>
      <c r="G59" s="14"/>
      <c r="H59" s="16"/>
      <c r="I59" s="3">
        <f t="shared" si="0"/>
        <v>0</v>
      </c>
      <c r="J59" s="17"/>
      <c r="K59" s="9" t="e">
        <f t="shared" si="1"/>
        <v>#DIV/0!</v>
      </c>
      <c r="L59" s="1"/>
      <c r="M59" s="1"/>
      <c r="N59" s="1"/>
    </row>
    <row r="60" spans="4:14" ht="18.75" x14ac:dyDescent="0.3">
      <c r="F60" s="13"/>
      <c r="G60" s="14"/>
      <c r="H60" s="16"/>
      <c r="I60" s="3">
        <f t="shared" si="0"/>
        <v>0</v>
      </c>
      <c r="J60" s="15"/>
      <c r="K60" s="9" t="e">
        <f t="shared" si="1"/>
        <v>#DIV/0!</v>
      </c>
    </row>
    <row r="61" spans="4:14" ht="18.75" x14ac:dyDescent="0.3">
      <c r="F61" s="13"/>
      <c r="G61" s="14"/>
      <c r="H61" s="16"/>
      <c r="I61" s="3">
        <f t="shared" si="0"/>
        <v>0</v>
      </c>
      <c r="J61" s="15"/>
      <c r="K61" s="9" t="e">
        <f t="shared" si="1"/>
        <v>#DIV/0!</v>
      </c>
    </row>
    <row r="62" spans="4:14" ht="18.75" x14ac:dyDescent="0.3">
      <c r="F62" s="13"/>
      <c r="G62" s="14"/>
      <c r="H62" s="16"/>
      <c r="I62" s="3">
        <f t="shared" si="0"/>
        <v>0</v>
      </c>
      <c r="J62" s="15"/>
      <c r="K62" s="9" t="e">
        <f t="shared" si="1"/>
        <v>#DIV/0!</v>
      </c>
    </row>
    <row r="63" spans="4:14" ht="18.75" x14ac:dyDescent="0.3">
      <c r="F63" s="13"/>
      <c r="G63" s="14"/>
      <c r="H63" s="16"/>
      <c r="I63" s="3">
        <f t="shared" si="0"/>
        <v>0</v>
      </c>
      <c r="J63" s="15"/>
      <c r="K63" s="9" t="e">
        <f t="shared" si="1"/>
        <v>#DIV/0!</v>
      </c>
    </row>
    <row r="64" spans="4:14" ht="18.75" x14ac:dyDescent="0.3">
      <c r="F64" s="13"/>
      <c r="G64" s="14"/>
      <c r="H64" s="16"/>
      <c r="I64" s="3">
        <f t="shared" si="0"/>
        <v>0</v>
      </c>
      <c r="J64" s="15"/>
      <c r="K64" s="9" t="e">
        <f t="shared" si="1"/>
        <v>#DIV/0!</v>
      </c>
    </row>
    <row r="65" spans="5:11" ht="18.75" x14ac:dyDescent="0.3">
      <c r="F65" s="13"/>
      <c r="G65" s="14"/>
      <c r="H65" s="16"/>
      <c r="I65" s="3">
        <f t="shared" si="0"/>
        <v>0</v>
      </c>
      <c r="J65" s="15"/>
      <c r="K65" s="9" t="e">
        <f t="shared" si="1"/>
        <v>#DIV/0!</v>
      </c>
    </row>
    <row r="66" spans="5:11" ht="18.75" x14ac:dyDescent="0.3">
      <c r="E66" s="4" t="s">
        <v>6</v>
      </c>
      <c r="F66" s="11"/>
      <c r="G66" s="11">
        <f>SUM(G17:G58)</f>
        <v>342</v>
      </c>
      <c r="H66" s="11">
        <f>SUM(H17:H58)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racheem</dc:creator>
  <cp:lastModifiedBy>Admin Produksi 2</cp:lastModifiedBy>
  <dcterms:created xsi:type="dcterms:W3CDTF">2015-09-17T14:42:40Z</dcterms:created>
  <dcterms:modified xsi:type="dcterms:W3CDTF">2018-03-07T11:14:36Z</dcterms:modified>
</cp:coreProperties>
</file>