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0" i="1"/>
  <c r="G2" i="1"/>
  <c r="G3" i="1"/>
  <c r="G4" i="1"/>
  <c r="G5" i="1"/>
  <c r="G6" i="1"/>
  <c r="G7" i="1"/>
  <c r="G8" i="1"/>
  <c r="G1" i="1"/>
</calcChain>
</file>

<file path=xl/sharedStrings.xml><?xml version="1.0" encoding="utf-8"?>
<sst xmlns="http://schemas.openxmlformats.org/spreadsheetml/2006/main" count="368" uniqueCount="181">
  <si>
    <t>C17023730</t>
  </si>
  <si>
    <t>Iuran Bulanan (D)</t>
  </si>
  <si>
    <t>Apr 26 '17 15:46</t>
  </si>
  <si>
    <t>Kas Besar</t>
  </si>
  <si>
    <t>Dewi Rosdiana</t>
  </si>
  <si>
    <t xml:space="preserve">Sesuai Faktur </t>
  </si>
  <si>
    <t xml:space="preserve">Iuran Keamanan April 2017 Rp. 50.000  </t>
  </si>
  <si>
    <t>C17023729</t>
  </si>
  <si>
    <t xml:space="preserve">Iuran Sampah April 2017 Rp. 100.000  </t>
  </si>
  <si>
    <t>C17023728</t>
  </si>
  <si>
    <t>Apr 26 '17 15:45</t>
  </si>
  <si>
    <t xml:space="preserve">Iuran Wajib April 2017 Rp. 20.000  </t>
  </si>
  <si>
    <t>C17023064</t>
  </si>
  <si>
    <t>Apr 13 '17 15:20</t>
  </si>
  <si>
    <t xml:space="preserve">Iuran Bulanan Daerah Mekarsari Rt 03 Rw 10 (di ambil Pak endang) Rp 40.000  </t>
  </si>
  <si>
    <t>C17022933</t>
  </si>
  <si>
    <t>Apr 10 '17 16:30</t>
  </si>
  <si>
    <t xml:space="preserve">Iuran Pemungutan Sampah Rt. 02 Rp. 40.000 (diambil Pak yani)  </t>
  </si>
  <si>
    <t>C17022784</t>
  </si>
  <si>
    <t>Apr 07 '17 17:06</t>
  </si>
  <si>
    <t xml:space="preserve">Tidak Sesuai Faktur </t>
  </si>
  <si>
    <t xml:space="preserve">Pembayaran Speedy Maret 2017 Rp. 343.860 dibulatkan menjadi Rp. 344.000 </t>
  </si>
  <si>
    <t>C17022680</t>
  </si>
  <si>
    <t>Apr 05 '17 16:41</t>
  </si>
  <si>
    <t xml:space="preserve">Iuran Pemda Kebersihan April 2017 Rp. 60.000 </t>
  </si>
  <si>
    <t>C17022621</t>
  </si>
  <si>
    <t>Apr 03 '17 17:23</t>
  </si>
  <si>
    <t xml:space="preserve">Tidak Ada Faktur </t>
  </si>
  <si>
    <t xml:space="preserve">Iuran Jamprem a/n Pak Jejen Rp. 50.000 (langsung diberikan ke pak jejennya tidak pakai nota) </t>
  </si>
  <si>
    <t>C17024918</t>
  </si>
  <si>
    <t>May 22 '17 17:15</t>
  </si>
  <si>
    <t xml:space="preserve">Iuran Sampah Mei 2017 Rp 100.000 (diambil Pak Eman)  </t>
  </si>
  <si>
    <t>C17024917</t>
  </si>
  <si>
    <t xml:space="preserve">Iuran Keamanan Mei 2017 Rp 50.000 (diambil Pak Eman)  </t>
  </si>
  <si>
    <t>C17024916</t>
  </si>
  <si>
    <t>May 22 '17 17:14</t>
  </si>
  <si>
    <t xml:space="preserve">Iuran Wajib Mei 2017 Rp. 20.000 (diambil Pak Eman) </t>
  </si>
  <si>
    <t>C17024457</t>
  </si>
  <si>
    <t>May 12 '17 10:57</t>
  </si>
  <si>
    <t xml:space="preserve">Iuran Bulanan Daerah Mekarsari Rt 03 Rw 10 (di ambil Pak Endang) Rp 40.000  </t>
  </si>
  <si>
    <t>C17024360</t>
  </si>
  <si>
    <t>May 10 '17 16:43</t>
  </si>
  <si>
    <t>C17024293</t>
  </si>
  <si>
    <t>May 09 '17 15:05</t>
  </si>
  <si>
    <t xml:space="preserve">Pembayaran Speedy Bulan April 2017 Rp 385.586 dibulatkan menjadi Rp 385.500 </t>
  </si>
  <si>
    <t>C17024129</t>
  </si>
  <si>
    <t>May 05 '17 16:29</t>
  </si>
  <si>
    <t xml:space="preserve">Iuran Kebersihan Pemda Mei 2017 Rp 60.000 </t>
  </si>
  <si>
    <t>C17024034</t>
  </si>
  <si>
    <t>May 03 '17 17:29</t>
  </si>
  <si>
    <t xml:space="preserve">Iuran Japrem Pak Jejen Mei 2017 Rp 50.000 (tidak pakai nota) </t>
  </si>
  <si>
    <t>C17026684</t>
  </si>
  <si>
    <t>Jun 20 '17 12:39</t>
  </si>
  <si>
    <t>32.123.900</t>
  </si>
  <si>
    <t xml:space="preserve">Iuran Sampah Juni 2017 Rp 100.000 (diambil Pak Eman)  </t>
  </si>
  <si>
    <t>C17026683</t>
  </si>
  <si>
    <t>32.223.900</t>
  </si>
  <si>
    <t xml:space="preserve">Iuran Keamanan Juni 2017 Rp 50.000 (diambil Pak Eman)  </t>
  </si>
  <si>
    <t>C17026682</t>
  </si>
  <si>
    <t>32.273.900</t>
  </si>
  <si>
    <t xml:space="preserve">Iuran Wajib Juni 2017 Rp. 20.000 (diambil Pak Eman)  </t>
  </si>
  <si>
    <t>C17025805</t>
  </si>
  <si>
    <t>Jun 08 '17 16:13</t>
  </si>
  <si>
    <t>94.541.700</t>
  </si>
  <si>
    <t xml:space="preserve">Pembayaran Speedy Bulan Mei 2017 Rp 374.660 dibulatkan menjadi Rp 375.000 </t>
  </si>
  <si>
    <t>C17025591</t>
  </si>
  <si>
    <t>Jun 06 '17 16:25</t>
  </si>
  <si>
    <t>6.054.800</t>
  </si>
  <si>
    <t xml:space="preserve">Iuran Jasa Kebersihan pemda Juni 2017 Rp 60.000 </t>
  </si>
  <si>
    <t>C17025578</t>
  </si>
  <si>
    <t>Jun 06 '17 10:53</t>
  </si>
  <si>
    <t>6.331.800</t>
  </si>
  <si>
    <t xml:space="preserve">Iuran Bulanan Daerah Mekarsari Rt 03 Rw 10 (di ambil Pak endang) Bulan Rp 40.000  </t>
  </si>
  <si>
    <t>C17025545</t>
  </si>
  <si>
    <t>Jun 05 '17 15:35</t>
  </si>
  <si>
    <t>37.382.100</t>
  </si>
  <si>
    <t xml:space="preserve">Iuran Pemungutan Sampah Rt. 02 Bulan Juni Rp. 40.000 (diambil Pak yani)  </t>
  </si>
  <si>
    <t>C17025392</t>
  </si>
  <si>
    <t>Jun 02 '17 14:00</t>
  </si>
  <si>
    <t>3.821.400</t>
  </si>
  <si>
    <t xml:space="preserve">Iuran Jamprem a/n Pak Jejen Rp. 50.000 (langsung diberikan ke pak jejennya tidak pakai nota)  </t>
  </si>
  <si>
    <t>C17028960</t>
  </si>
  <si>
    <t>Aug 25 '17 16:20</t>
  </si>
  <si>
    <t>20.889.100</t>
  </si>
  <si>
    <t xml:space="preserve">Iuran Sampah Agustus 2017 Rp 100.000 (diambil Pak Eman)  </t>
  </si>
  <si>
    <t>C17028959</t>
  </si>
  <si>
    <t>20.989.100</t>
  </si>
  <si>
    <t xml:space="preserve">Iuran Keamanan Agustus 2017 Rp 50.000 (diambil Pak Eman)  </t>
  </si>
  <si>
    <t>C17028958</t>
  </si>
  <si>
    <t>21.039.100</t>
  </si>
  <si>
    <t xml:space="preserve">Iuran Wajib Agustus 2017 Rp. 20.000 (diambil Pak Eman)  </t>
  </si>
  <si>
    <t>C17028880</t>
  </si>
  <si>
    <t>Aug 23 '17 16:21</t>
  </si>
  <si>
    <t>14.716.000</t>
  </si>
  <si>
    <t xml:space="preserve">Iuran Bulanan Daerah Mekarsari Rt 03 Rw 10 (di ambil Pak endang) Bulan Agustus Rp 40.000  </t>
  </si>
  <si>
    <t>C17028390</t>
  </si>
  <si>
    <t>Aug 10 '17 16:54</t>
  </si>
  <si>
    <t>16.119.000</t>
  </si>
  <si>
    <t>Apep Apriadin</t>
  </si>
  <si>
    <t xml:space="preserve">Pembayaran Speedy Bulan Juli 2017 Rp 274.660 dibulatkan Rp 374.700 </t>
  </si>
  <si>
    <t>C17028268</t>
  </si>
  <si>
    <t>Aug 07 '17 15:21</t>
  </si>
  <si>
    <t>38.487.600</t>
  </si>
  <si>
    <t xml:space="preserve">Iuran Retribusi Pemda Kebersihan Agustus 2017 Rp 60.000 </t>
  </si>
  <si>
    <t>C17028152</t>
  </si>
  <si>
    <t>Aug 04 '17 15:47</t>
  </si>
  <si>
    <t>3.410.600</t>
  </si>
  <si>
    <t xml:space="preserve">uran Pemungutan Sampah RT 02 Rp 40.000 (diambil Pak Yani) </t>
  </si>
  <si>
    <t>C17028048</t>
  </si>
  <si>
    <t>Aug 01 '17 16:49</t>
  </si>
  <si>
    <t>15.128.100</t>
  </si>
  <si>
    <t xml:space="preserve">Iuran Japrem Pak Nadi Agustus 2017 Rp 50.000 (tidak pakai nota)  </t>
  </si>
  <si>
    <t>C17028047</t>
  </si>
  <si>
    <t>15.178.100</t>
  </si>
  <si>
    <t xml:space="preserve">Iuran Japrem Pak Jejen Agustus 2017 Rp 50.000 (tidak pakai nota)  </t>
  </si>
  <si>
    <t>C17030292</t>
  </si>
  <si>
    <t>Sep 28 '17 15:04</t>
  </si>
  <si>
    <t>18.567.200</t>
  </si>
  <si>
    <t xml:space="preserve">Iuran Sampah September 2017 Rp 100.000 (diambil Pak Eman)  </t>
  </si>
  <si>
    <t>C17030291</t>
  </si>
  <si>
    <t>Sep 28 '17 15:03</t>
  </si>
  <si>
    <t>18.667.200</t>
  </si>
  <si>
    <t xml:space="preserve">Iuran Keamanan September 2017 Rp 50.000 (diambil Pak Eman) </t>
  </si>
  <si>
    <t>C17030290</t>
  </si>
  <si>
    <t>18.717.200</t>
  </si>
  <si>
    <t xml:space="preserve">Iuran Wajib September 2017 Rp. 20.000 (diambil Pak Eman) </t>
  </si>
  <si>
    <t>C17029931</t>
  </si>
  <si>
    <t>Sep 19 '17 16:29</t>
  </si>
  <si>
    <t>25.664.200</t>
  </si>
  <si>
    <t xml:space="preserve">Iuran Bulanan Daerah Mekarsari Rt 03 Rw 10 (di ambil Pak endang) Bulan September Rp 40.000  </t>
  </si>
  <si>
    <t>C17029561</t>
  </si>
  <si>
    <t>Sep 11 '17 16:48</t>
  </si>
  <si>
    <t>46.784.500</t>
  </si>
  <si>
    <t xml:space="preserve">Pembayaran Speedy Agustus 2017 Rp 374.660 dibulatkan Rp 374.600 </t>
  </si>
  <si>
    <t>C17029356</t>
  </si>
  <si>
    <t>Sep 06 '17 16:58</t>
  </si>
  <si>
    <t>24.689.700</t>
  </si>
  <si>
    <t xml:space="preserve">Iuran Pemungutan Sampah RT 02 RW 10 Rp 40.000 (diambil Pak Yani)  </t>
  </si>
  <si>
    <t>C17029313</t>
  </si>
  <si>
    <t>Sep 05 '17 15:54</t>
  </si>
  <si>
    <t>31.057.200</t>
  </si>
  <si>
    <t xml:space="preserve">Iuran Retribusi Pemda Kebersihan September 2017 Rp 60.000 </t>
  </si>
  <si>
    <t>C17029283</t>
  </si>
  <si>
    <t>Sep 04 '17 17:01</t>
  </si>
  <si>
    <t>28.511.200</t>
  </si>
  <si>
    <t xml:space="preserve">Iuran Japrem Pak Jejen September 2017 Rp 50.000 (tidak pakai nota) </t>
  </si>
  <si>
    <t>C17029280</t>
  </si>
  <si>
    <t>Sep 04 '17 17:00</t>
  </si>
  <si>
    <t>28.561.200</t>
  </si>
  <si>
    <t xml:space="preserve">Iuran Japrem Pak Nadi Setember 2017 Rp 50.000 (tidak pakai nota)  </t>
  </si>
  <si>
    <t>C17027711</t>
  </si>
  <si>
    <t>Jul 24 '17 15:11</t>
  </si>
  <si>
    <t>15.954.600</t>
  </si>
  <si>
    <t xml:space="preserve">Iuran Wajib Juli 2017 Rp. 20.000 (diambil Pak Eman)  </t>
  </si>
  <si>
    <t>C17027710</t>
  </si>
  <si>
    <t>Jul 24 '17 15:10</t>
  </si>
  <si>
    <t>15.974.600</t>
  </si>
  <si>
    <t xml:space="preserve">Iuran Keamanan Juli 2017 Rp 50.000 (diambil Pak Eman)  </t>
  </si>
  <si>
    <t>C17027709</t>
  </si>
  <si>
    <t>16.024.600</t>
  </si>
  <si>
    <t xml:space="preserve">Iuran Sampah Juli 2017 Rp 100.000 (diambil Pak Eman)  </t>
  </si>
  <si>
    <t>C17027400</t>
  </si>
  <si>
    <t>Jul 17 '17 15:09</t>
  </si>
  <si>
    <t>5.397.200</t>
  </si>
  <si>
    <t xml:space="preserve">Iuran Bulanan Daerah Mekarsari Rt 03 Rw 10 (di ambil Pak endang) Bulan Juli Rp 40.000  </t>
  </si>
  <si>
    <t>C17027116</t>
  </si>
  <si>
    <t>Jul 10 '17 16:48</t>
  </si>
  <si>
    <t>13.628.100</t>
  </si>
  <si>
    <t xml:space="preserve">Pembayaran Speedy Bulan juni 2017 Rp 374.660 dibulatkan Rp 374.700 </t>
  </si>
  <si>
    <t>C17027000</t>
  </si>
  <si>
    <t>Jul 08 '17 15:27</t>
  </si>
  <si>
    <t>9.609.100</t>
  </si>
  <si>
    <t xml:space="preserve">Iuran Japrem Pak Jejen Juli 2017 Rp 50.000 (tidak pakai nota)  </t>
  </si>
  <si>
    <t>C17026877</t>
  </si>
  <si>
    <t>Jul 07 '17 16:21</t>
  </si>
  <si>
    <t>16.728.200</t>
  </si>
  <si>
    <t xml:space="preserve">Iuran Pemungutan Sampah RT 02 Rp 40.000 (diambil Pak Yani) </t>
  </si>
  <si>
    <t>C17026842</t>
  </si>
  <si>
    <t>Jul 06 '17 16:27</t>
  </si>
  <si>
    <t>19.423.200</t>
  </si>
  <si>
    <t xml:space="preserve">Iuan Pemda Jasa Kebersihan Rp 60.000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</si>
</sst>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Rp-421]* #,##0.00_-;\-[$Rp-421]* #,##0.00_-;_-[$Rp-421]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2" borderId="0" xfId="0" applyFill="1"/>
    <xf numFmtId="2" fontId="0" fillId="2" borderId="0" xfId="0" applyNumberFormat="1" applyFill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47" workbookViewId="0">
      <selection activeCell="C40" sqref="C40"/>
    </sheetView>
  </sheetViews>
  <sheetFormatPr defaultRowHeight="15" x14ac:dyDescent="0.25"/>
  <cols>
    <col min="5" max="5" width="9.140625" style="1"/>
    <col min="7" max="7" width="14" style="2" bestFit="1" customWidth="1"/>
  </cols>
  <sheetData>
    <row r="1" spans="1:10" x14ac:dyDescent="0.25">
      <c r="A1" t="s">
        <v>0</v>
      </c>
      <c r="B1" t="s">
        <v>1</v>
      </c>
      <c r="C1" t="s">
        <v>2</v>
      </c>
      <c r="E1" s="1">
        <v>50</v>
      </c>
      <c r="F1">
        <v>1000</v>
      </c>
      <c r="G1" s="2">
        <f>(E1*F1)</f>
        <v>50000</v>
      </c>
      <c r="H1" t="s">
        <v>4</v>
      </c>
      <c r="I1" t="s">
        <v>5</v>
      </c>
      <c r="J1" t="s">
        <v>6</v>
      </c>
    </row>
    <row r="2" spans="1:10" x14ac:dyDescent="0.25">
      <c r="A2" t="s">
        <v>7</v>
      </c>
      <c r="B2" t="s">
        <v>1</v>
      </c>
      <c r="C2" t="s">
        <v>2</v>
      </c>
      <c r="E2" s="1">
        <v>100</v>
      </c>
      <c r="F2">
        <v>1000</v>
      </c>
      <c r="G2" s="2">
        <f t="shared" ref="G2:G17" si="0">(E2*F2)</f>
        <v>100000</v>
      </c>
      <c r="H2" t="s">
        <v>4</v>
      </c>
      <c r="I2" t="s">
        <v>5</v>
      </c>
      <c r="J2" t="s">
        <v>8</v>
      </c>
    </row>
    <row r="3" spans="1:10" x14ac:dyDescent="0.25">
      <c r="A3" t="s">
        <v>9</v>
      </c>
      <c r="B3" t="s">
        <v>1</v>
      </c>
      <c r="C3" t="s">
        <v>10</v>
      </c>
      <c r="E3" s="1">
        <v>20</v>
      </c>
      <c r="F3">
        <v>1000</v>
      </c>
      <c r="G3" s="2">
        <f t="shared" si="0"/>
        <v>20000</v>
      </c>
      <c r="H3" t="s">
        <v>4</v>
      </c>
      <c r="I3" t="s">
        <v>5</v>
      </c>
      <c r="J3" t="s">
        <v>11</v>
      </c>
    </row>
    <row r="4" spans="1:10" x14ac:dyDescent="0.25">
      <c r="A4" t="s">
        <v>12</v>
      </c>
      <c r="B4" t="s">
        <v>1</v>
      </c>
      <c r="C4" t="s">
        <v>13</v>
      </c>
      <c r="E4" s="1">
        <v>40</v>
      </c>
      <c r="F4">
        <v>1000</v>
      </c>
      <c r="G4" s="2">
        <f t="shared" si="0"/>
        <v>40000</v>
      </c>
      <c r="H4" t="s">
        <v>4</v>
      </c>
      <c r="I4" t="s">
        <v>5</v>
      </c>
      <c r="J4" t="s">
        <v>14</v>
      </c>
    </row>
    <row r="5" spans="1:10" x14ac:dyDescent="0.25">
      <c r="A5" t="s">
        <v>15</v>
      </c>
      <c r="B5" t="s">
        <v>1</v>
      </c>
      <c r="C5" t="s">
        <v>16</v>
      </c>
      <c r="E5" s="1">
        <v>40</v>
      </c>
      <c r="F5">
        <v>1000</v>
      </c>
      <c r="G5" s="2">
        <f t="shared" si="0"/>
        <v>40000</v>
      </c>
      <c r="H5" t="s">
        <v>4</v>
      </c>
      <c r="I5" t="s">
        <v>5</v>
      </c>
      <c r="J5" t="s">
        <v>17</v>
      </c>
    </row>
    <row r="6" spans="1:10" x14ac:dyDescent="0.25">
      <c r="A6" t="s">
        <v>18</v>
      </c>
      <c r="B6" t="s">
        <v>1</v>
      </c>
      <c r="C6" t="s">
        <v>19</v>
      </c>
      <c r="E6" s="1">
        <v>344</v>
      </c>
      <c r="F6">
        <v>1000</v>
      </c>
      <c r="G6" s="2">
        <f t="shared" si="0"/>
        <v>344000</v>
      </c>
      <c r="H6" t="s">
        <v>4</v>
      </c>
      <c r="I6" t="s">
        <v>20</v>
      </c>
      <c r="J6" t="s">
        <v>21</v>
      </c>
    </row>
    <row r="7" spans="1:10" x14ac:dyDescent="0.25">
      <c r="A7" t="s">
        <v>22</v>
      </c>
      <c r="B7" t="s">
        <v>1</v>
      </c>
      <c r="C7" t="s">
        <v>23</v>
      </c>
      <c r="E7" s="1">
        <v>60</v>
      </c>
      <c r="F7">
        <v>1000</v>
      </c>
      <c r="G7" s="2">
        <f t="shared" si="0"/>
        <v>60000</v>
      </c>
      <c r="H7" t="s">
        <v>4</v>
      </c>
      <c r="I7" t="s">
        <v>5</v>
      </c>
      <c r="J7" t="s">
        <v>24</v>
      </c>
    </row>
    <row r="8" spans="1:10" x14ac:dyDescent="0.25">
      <c r="A8" t="s">
        <v>25</v>
      </c>
      <c r="B8" t="s">
        <v>1</v>
      </c>
      <c r="C8" t="s">
        <v>26</v>
      </c>
      <c r="E8" s="1">
        <v>50</v>
      </c>
      <c r="F8">
        <v>1000</v>
      </c>
      <c r="G8" s="2">
        <f t="shared" si="0"/>
        <v>50000</v>
      </c>
      <c r="H8" t="s">
        <v>4</v>
      </c>
      <c r="I8" t="s">
        <v>27</v>
      </c>
      <c r="J8" t="s">
        <v>28</v>
      </c>
    </row>
    <row r="9" spans="1:10" s="3" customFormat="1" x14ac:dyDescent="0.25">
      <c r="E9" s="4"/>
      <c r="G9" s="5"/>
    </row>
    <row r="10" spans="1:10" x14ac:dyDescent="0.25">
      <c r="A10" t="s">
        <v>29</v>
      </c>
      <c r="B10" t="s">
        <v>1</v>
      </c>
      <c r="C10" t="s">
        <v>30</v>
      </c>
      <c r="E10" s="1">
        <v>100</v>
      </c>
      <c r="F10">
        <v>1000</v>
      </c>
      <c r="G10" s="2">
        <f t="shared" si="0"/>
        <v>100000</v>
      </c>
      <c r="H10" t="s">
        <v>4</v>
      </c>
      <c r="I10" t="s">
        <v>5</v>
      </c>
      <c r="J10" t="s">
        <v>31</v>
      </c>
    </row>
    <row r="11" spans="1:10" x14ac:dyDescent="0.25">
      <c r="A11" t="s">
        <v>32</v>
      </c>
      <c r="B11" t="s">
        <v>1</v>
      </c>
      <c r="C11" t="s">
        <v>30</v>
      </c>
      <c r="E11" s="1">
        <v>50</v>
      </c>
      <c r="F11">
        <v>1000</v>
      </c>
      <c r="G11" s="2">
        <f t="shared" si="0"/>
        <v>50000</v>
      </c>
      <c r="H11" t="s">
        <v>4</v>
      </c>
      <c r="I11" t="s">
        <v>5</v>
      </c>
      <c r="J11" t="s">
        <v>33</v>
      </c>
    </row>
    <row r="12" spans="1:10" x14ac:dyDescent="0.25">
      <c r="A12" t="s">
        <v>34</v>
      </c>
      <c r="B12" t="s">
        <v>1</v>
      </c>
      <c r="C12" t="s">
        <v>35</v>
      </c>
      <c r="E12" s="1">
        <v>20</v>
      </c>
      <c r="F12">
        <v>1000</v>
      </c>
      <c r="G12" s="2">
        <f t="shared" si="0"/>
        <v>20000</v>
      </c>
      <c r="H12" t="s">
        <v>4</v>
      </c>
      <c r="I12" t="s">
        <v>5</v>
      </c>
      <c r="J12" t="s">
        <v>36</v>
      </c>
    </row>
    <row r="13" spans="1:10" x14ac:dyDescent="0.25">
      <c r="A13" t="s">
        <v>37</v>
      </c>
      <c r="B13" t="s">
        <v>1</v>
      </c>
      <c r="C13" t="s">
        <v>38</v>
      </c>
      <c r="E13" s="1">
        <v>40</v>
      </c>
      <c r="F13">
        <v>1000</v>
      </c>
      <c r="G13" s="2">
        <f t="shared" si="0"/>
        <v>40000</v>
      </c>
      <c r="H13" t="s">
        <v>4</v>
      </c>
      <c r="I13" t="s">
        <v>5</v>
      </c>
      <c r="J13" t="s">
        <v>39</v>
      </c>
    </row>
    <row r="14" spans="1:10" x14ac:dyDescent="0.25">
      <c r="A14" t="s">
        <v>40</v>
      </c>
      <c r="B14" t="s">
        <v>1</v>
      </c>
      <c r="C14" t="s">
        <v>41</v>
      </c>
      <c r="E14" s="1">
        <v>40</v>
      </c>
      <c r="F14">
        <v>1000</v>
      </c>
      <c r="G14" s="2">
        <f t="shared" si="0"/>
        <v>40000</v>
      </c>
      <c r="H14" t="s">
        <v>4</v>
      </c>
      <c r="I14" t="s">
        <v>5</v>
      </c>
      <c r="J14" t="s">
        <v>17</v>
      </c>
    </row>
    <row r="15" spans="1:10" x14ac:dyDescent="0.25">
      <c r="A15" t="s">
        <v>42</v>
      </c>
      <c r="B15" t="s">
        <v>1</v>
      </c>
      <c r="C15" t="s">
        <v>43</v>
      </c>
      <c r="E15" s="1">
        <v>385.5</v>
      </c>
      <c r="F15">
        <v>1000</v>
      </c>
      <c r="G15" s="2">
        <f t="shared" si="0"/>
        <v>385500</v>
      </c>
      <c r="H15" t="s">
        <v>4</v>
      </c>
      <c r="I15" t="s">
        <v>20</v>
      </c>
      <c r="J15" t="s">
        <v>44</v>
      </c>
    </row>
    <row r="16" spans="1:10" x14ac:dyDescent="0.25">
      <c r="A16" t="s">
        <v>45</v>
      </c>
      <c r="B16" t="s">
        <v>1</v>
      </c>
      <c r="C16" t="s">
        <v>46</v>
      </c>
      <c r="E16" s="1">
        <v>60</v>
      </c>
      <c r="F16">
        <v>1000</v>
      </c>
      <c r="G16" s="2">
        <f t="shared" si="0"/>
        <v>60000</v>
      </c>
      <c r="H16" t="s">
        <v>4</v>
      </c>
      <c r="I16" t="s">
        <v>5</v>
      </c>
      <c r="J16" t="s">
        <v>47</v>
      </c>
    </row>
    <row r="17" spans="1:10" x14ac:dyDescent="0.25">
      <c r="A17" t="s">
        <v>48</v>
      </c>
      <c r="B17" t="s">
        <v>1</v>
      </c>
      <c r="C17" t="s">
        <v>49</v>
      </c>
      <c r="E17" s="1">
        <v>50</v>
      </c>
      <c r="F17">
        <v>1000</v>
      </c>
      <c r="G17" s="2">
        <f t="shared" si="0"/>
        <v>50000</v>
      </c>
      <c r="H17" t="s">
        <v>4</v>
      </c>
      <c r="I17" t="s">
        <v>27</v>
      </c>
      <c r="J17" t="s">
        <v>50</v>
      </c>
    </row>
    <row r="18" spans="1:10" s="3" customFormat="1" x14ac:dyDescent="0.25">
      <c r="E18" s="4"/>
      <c r="G18" s="5"/>
    </row>
    <row r="19" spans="1:10" x14ac:dyDescent="0.25">
      <c r="A19" t="s">
        <v>51</v>
      </c>
      <c r="B19" t="s">
        <v>1</v>
      </c>
      <c r="C19" t="s">
        <v>52</v>
      </c>
      <c r="E19" s="1">
        <v>100</v>
      </c>
      <c r="F19" t="s">
        <v>53</v>
      </c>
      <c r="G19" s="2" t="s">
        <v>3</v>
      </c>
      <c r="H19" t="s">
        <v>4</v>
      </c>
      <c r="I19" t="s">
        <v>5</v>
      </c>
      <c r="J19" t="s">
        <v>54</v>
      </c>
    </row>
    <row r="20" spans="1:10" x14ac:dyDescent="0.25">
      <c r="A20" t="s">
        <v>55</v>
      </c>
      <c r="B20" t="s">
        <v>1</v>
      </c>
      <c r="C20" t="s">
        <v>52</v>
      </c>
      <c r="E20" s="1">
        <v>50</v>
      </c>
      <c r="F20" t="s">
        <v>56</v>
      </c>
      <c r="G20" s="2" t="s">
        <v>3</v>
      </c>
      <c r="H20" t="s">
        <v>4</v>
      </c>
      <c r="I20" t="s">
        <v>5</v>
      </c>
      <c r="J20" t="s">
        <v>57</v>
      </c>
    </row>
    <row r="21" spans="1:10" x14ac:dyDescent="0.25">
      <c r="A21" t="s">
        <v>58</v>
      </c>
      <c r="B21" t="s">
        <v>1</v>
      </c>
      <c r="C21" t="s">
        <v>52</v>
      </c>
      <c r="E21" s="1">
        <v>20</v>
      </c>
      <c r="F21" t="s">
        <v>59</v>
      </c>
      <c r="G21" s="2" t="s">
        <v>3</v>
      </c>
      <c r="H21" t="s">
        <v>4</v>
      </c>
      <c r="I21" t="s">
        <v>5</v>
      </c>
      <c r="J21" t="s">
        <v>60</v>
      </c>
    </row>
    <row r="22" spans="1:10" x14ac:dyDescent="0.25">
      <c r="A22" t="s">
        <v>61</v>
      </c>
      <c r="B22" t="s">
        <v>1</v>
      </c>
      <c r="C22" t="s">
        <v>62</v>
      </c>
      <c r="E22" s="1">
        <v>375</v>
      </c>
      <c r="F22" t="s">
        <v>63</v>
      </c>
      <c r="G22" s="2" t="s">
        <v>3</v>
      </c>
      <c r="H22" t="s">
        <v>4</v>
      </c>
      <c r="I22" t="s">
        <v>20</v>
      </c>
      <c r="J22" t="s">
        <v>64</v>
      </c>
    </row>
    <row r="23" spans="1:10" x14ac:dyDescent="0.25">
      <c r="A23" t="s">
        <v>65</v>
      </c>
      <c r="B23" t="s">
        <v>1</v>
      </c>
      <c r="C23" t="s">
        <v>66</v>
      </c>
      <c r="E23" s="1">
        <v>60</v>
      </c>
      <c r="F23" t="s">
        <v>67</v>
      </c>
      <c r="G23" s="2" t="s">
        <v>3</v>
      </c>
      <c r="H23" t="s">
        <v>4</v>
      </c>
      <c r="I23" t="s">
        <v>5</v>
      </c>
      <c r="J23" t="s">
        <v>68</v>
      </c>
    </row>
    <row r="24" spans="1:10" x14ac:dyDescent="0.25">
      <c r="A24" t="s">
        <v>69</v>
      </c>
      <c r="B24" t="s">
        <v>1</v>
      </c>
      <c r="C24" t="s">
        <v>70</v>
      </c>
      <c r="E24" s="1">
        <v>40</v>
      </c>
      <c r="F24" t="s">
        <v>71</v>
      </c>
      <c r="G24" s="2" t="s">
        <v>3</v>
      </c>
      <c r="H24" t="s">
        <v>4</v>
      </c>
      <c r="I24" t="s">
        <v>5</v>
      </c>
      <c r="J24" t="s">
        <v>72</v>
      </c>
    </row>
    <row r="25" spans="1:10" x14ac:dyDescent="0.25">
      <c r="A25" t="s">
        <v>73</v>
      </c>
      <c r="B25" t="s">
        <v>1</v>
      </c>
      <c r="C25" t="s">
        <v>74</v>
      </c>
      <c r="E25" s="1">
        <v>40</v>
      </c>
      <c r="F25" t="s">
        <v>75</v>
      </c>
      <c r="G25" s="2" t="s">
        <v>3</v>
      </c>
      <c r="H25" t="s">
        <v>4</v>
      </c>
      <c r="I25" t="s">
        <v>5</v>
      </c>
      <c r="J25" t="s">
        <v>76</v>
      </c>
    </row>
    <row r="26" spans="1:10" x14ac:dyDescent="0.25">
      <c r="A26" t="s">
        <v>77</v>
      </c>
      <c r="B26" t="s">
        <v>1</v>
      </c>
      <c r="C26" t="s">
        <v>78</v>
      </c>
      <c r="E26" s="1">
        <v>50</v>
      </c>
      <c r="F26" t="s">
        <v>79</v>
      </c>
      <c r="G26" s="2" t="s">
        <v>3</v>
      </c>
      <c r="H26" t="s">
        <v>4</v>
      </c>
      <c r="I26" t="s">
        <v>27</v>
      </c>
      <c r="J26" t="s">
        <v>80</v>
      </c>
    </row>
    <row r="27" spans="1:10" s="3" customFormat="1" x14ac:dyDescent="0.25">
      <c r="E27" s="4"/>
      <c r="G27" s="5"/>
    </row>
    <row r="28" spans="1:10" x14ac:dyDescent="0.25">
      <c r="A28" t="s">
        <v>150</v>
      </c>
      <c r="B28" t="s">
        <v>1</v>
      </c>
      <c r="C28" t="s">
        <v>151</v>
      </c>
      <c r="E28" s="1">
        <v>20</v>
      </c>
      <c r="F28" t="s">
        <v>152</v>
      </c>
      <c r="G28" s="2" t="s">
        <v>3</v>
      </c>
      <c r="H28" t="s">
        <v>4</v>
      </c>
      <c r="I28" t="s">
        <v>5</v>
      </c>
      <c r="J28" t="s">
        <v>153</v>
      </c>
    </row>
    <row r="29" spans="1:10" x14ac:dyDescent="0.25">
      <c r="A29" t="s">
        <v>154</v>
      </c>
      <c r="B29" t="s">
        <v>1</v>
      </c>
      <c r="C29" t="s">
        <v>155</v>
      </c>
      <c r="E29" s="1">
        <v>50</v>
      </c>
      <c r="F29" t="s">
        <v>156</v>
      </c>
      <c r="G29" s="2" t="s">
        <v>3</v>
      </c>
      <c r="H29" t="s">
        <v>4</v>
      </c>
      <c r="I29" t="s">
        <v>5</v>
      </c>
      <c r="J29" t="s">
        <v>157</v>
      </c>
    </row>
    <row r="30" spans="1:10" x14ac:dyDescent="0.25">
      <c r="A30" t="s">
        <v>158</v>
      </c>
      <c r="B30" t="s">
        <v>1</v>
      </c>
      <c r="C30" t="s">
        <v>155</v>
      </c>
      <c r="E30" s="1">
        <v>100</v>
      </c>
      <c r="F30" t="s">
        <v>159</v>
      </c>
      <c r="G30" s="2" t="s">
        <v>3</v>
      </c>
      <c r="H30" t="s">
        <v>4</v>
      </c>
      <c r="I30" t="s">
        <v>5</v>
      </c>
      <c r="J30" t="s">
        <v>160</v>
      </c>
    </row>
    <row r="31" spans="1:10" x14ac:dyDescent="0.25">
      <c r="A31" t="s">
        <v>161</v>
      </c>
      <c r="B31" t="s">
        <v>1</v>
      </c>
      <c r="C31" t="s">
        <v>162</v>
      </c>
      <c r="E31" s="1">
        <v>40</v>
      </c>
      <c r="F31" t="s">
        <v>163</v>
      </c>
      <c r="G31" s="2" t="s">
        <v>3</v>
      </c>
      <c r="H31" t="s">
        <v>4</v>
      </c>
      <c r="I31" t="s">
        <v>5</v>
      </c>
      <c r="J31" t="s">
        <v>164</v>
      </c>
    </row>
    <row r="32" spans="1:10" x14ac:dyDescent="0.25">
      <c r="A32" t="s">
        <v>165</v>
      </c>
      <c r="B32" t="s">
        <v>1</v>
      </c>
      <c r="C32" t="s">
        <v>166</v>
      </c>
      <c r="E32" s="1">
        <v>374.7</v>
      </c>
      <c r="F32" t="s">
        <v>167</v>
      </c>
      <c r="G32" s="2" t="s">
        <v>3</v>
      </c>
      <c r="H32" t="s">
        <v>98</v>
      </c>
      <c r="I32" t="s">
        <v>20</v>
      </c>
      <c r="J32" t="s">
        <v>168</v>
      </c>
    </row>
    <row r="33" spans="1:10" x14ac:dyDescent="0.25">
      <c r="A33" t="s">
        <v>169</v>
      </c>
      <c r="B33" t="s">
        <v>1</v>
      </c>
      <c r="C33" t="s">
        <v>170</v>
      </c>
      <c r="E33" s="1">
        <v>50</v>
      </c>
      <c r="F33" t="s">
        <v>171</v>
      </c>
      <c r="G33" s="2" t="s">
        <v>3</v>
      </c>
      <c r="H33" t="s">
        <v>4</v>
      </c>
      <c r="I33" t="s">
        <v>27</v>
      </c>
      <c r="J33" t="s">
        <v>172</v>
      </c>
    </row>
    <row r="34" spans="1:10" x14ac:dyDescent="0.25">
      <c r="A34" t="s">
        <v>173</v>
      </c>
      <c r="B34" t="s">
        <v>1</v>
      </c>
      <c r="C34" t="s">
        <v>174</v>
      </c>
      <c r="E34" s="1">
        <v>40</v>
      </c>
      <c r="F34" t="s">
        <v>175</v>
      </c>
      <c r="G34" s="2" t="s">
        <v>3</v>
      </c>
      <c r="H34" t="s">
        <v>4</v>
      </c>
      <c r="I34" t="s">
        <v>5</v>
      </c>
      <c r="J34" t="s">
        <v>176</v>
      </c>
    </row>
    <row r="35" spans="1:10" x14ac:dyDescent="0.25">
      <c r="A35" t="s">
        <v>177</v>
      </c>
      <c r="B35" t="s">
        <v>1</v>
      </c>
      <c r="C35" t="s">
        <v>178</v>
      </c>
      <c r="E35" s="1">
        <v>60</v>
      </c>
      <c r="F35" t="s">
        <v>179</v>
      </c>
      <c r="G35" s="2" t="s">
        <v>3</v>
      </c>
      <c r="H35" t="s">
        <v>4</v>
      </c>
      <c r="I35" t="s">
        <v>5</v>
      </c>
      <c r="J35" t="s">
        <v>180</v>
      </c>
    </row>
    <row r="36" spans="1:10" s="3" customFormat="1" x14ac:dyDescent="0.25">
      <c r="E36" s="4"/>
      <c r="G36" s="5"/>
    </row>
    <row r="37" spans="1:10" x14ac:dyDescent="0.25">
      <c r="A37" t="s">
        <v>81</v>
      </c>
      <c r="B37" t="s">
        <v>1</v>
      </c>
      <c r="C37" t="s">
        <v>82</v>
      </c>
      <c r="E37" s="1">
        <v>100</v>
      </c>
      <c r="F37" t="s">
        <v>83</v>
      </c>
      <c r="G37" s="2" t="s">
        <v>3</v>
      </c>
      <c r="H37" t="s">
        <v>4</v>
      </c>
      <c r="I37" t="s">
        <v>5</v>
      </c>
      <c r="J37" t="s">
        <v>84</v>
      </c>
    </row>
    <row r="38" spans="1:10" x14ac:dyDescent="0.25">
      <c r="A38" t="s">
        <v>85</v>
      </c>
      <c r="B38" t="s">
        <v>1</v>
      </c>
      <c r="C38" t="s">
        <v>82</v>
      </c>
      <c r="E38" s="1">
        <v>50</v>
      </c>
      <c r="F38" t="s">
        <v>86</v>
      </c>
      <c r="G38" s="2" t="s">
        <v>3</v>
      </c>
      <c r="H38" t="s">
        <v>4</v>
      </c>
      <c r="I38" t="s">
        <v>5</v>
      </c>
      <c r="J38" t="s">
        <v>87</v>
      </c>
    </row>
    <row r="39" spans="1:10" x14ac:dyDescent="0.25">
      <c r="A39" t="s">
        <v>88</v>
      </c>
      <c r="B39" t="s">
        <v>1</v>
      </c>
      <c r="C39" t="s">
        <v>82</v>
      </c>
      <c r="E39" s="1">
        <v>20</v>
      </c>
      <c r="F39" t="s">
        <v>89</v>
      </c>
      <c r="G39" s="2" t="s">
        <v>3</v>
      </c>
      <c r="H39" t="s">
        <v>4</v>
      </c>
      <c r="I39" t="s">
        <v>5</v>
      </c>
      <c r="J39" t="s">
        <v>90</v>
      </c>
    </row>
    <row r="40" spans="1:10" x14ac:dyDescent="0.25">
      <c r="A40" t="s">
        <v>91</v>
      </c>
      <c r="B40" t="s">
        <v>1</v>
      </c>
      <c r="C40" t="s">
        <v>92</v>
      </c>
      <c r="E40" s="1">
        <v>40</v>
      </c>
      <c r="F40" t="s">
        <v>93</v>
      </c>
      <c r="G40" s="2" t="s">
        <v>3</v>
      </c>
      <c r="H40" t="s">
        <v>4</v>
      </c>
      <c r="I40" t="s">
        <v>5</v>
      </c>
      <c r="J40" t="s">
        <v>94</v>
      </c>
    </row>
    <row r="41" spans="1:10" x14ac:dyDescent="0.25">
      <c r="A41" t="s">
        <v>95</v>
      </c>
      <c r="B41" t="s">
        <v>1</v>
      </c>
      <c r="C41" t="s">
        <v>96</v>
      </c>
      <c r="E41" s="1">
        <v>374.7</v>
      </c>
      <c r="F41" t="s">
        <v>97</v>
      </c>
      <c r="G41" s="2" t="s">
        <v>3</v>
      </c>
      <c r="H41" t="s">
        <v>98</v>
      </c>
      <c r="I41" t="s">
        <v>20</v>
      </c>
      <c r="J41" t="s">
        <v>99</v>
      </c>
    </row>
    <row r="42" spans="1:10" x14ac:dyDescent="0.25">
      <c r="A42" t="s">
        <v>100</v>
      </c>
      <c r="B42" t="s">
        <v>1</v>
      </c>
      <c r="C42" t="s">
        <v>101</v>
      </c>
      <c r="E42" s="1">
        <v>60</v>
      </c>
      <c r="F42" t="s">
        <v>102</v>
      </c>
      <c r="G42" s="2" t="s">
        <v>3</v>
      </c>
      <c r="H42" t="s">
        <v>4</v>
      </c>
      <c r="I42" t="s">
        <v>5</v>
      </c>
      <c r="J42" t="s">
        <v>103</v>
      </c>
    </row>
    <row r="43" spans="1:10" x14ac:dyDescent="0.25">
      <c r="A43" t="s">
        <v>104</v>
      </c>
      <c r="B43" t="s">
        <v>1</v>
      </c>
      <c r="C43" t="s">
        <v>105</v>
      </c>
      <c r="E43" s="1">
        <v>40</v>
      </c>
      <c r="F43" t="s">
        <v>106</v>
      </c>
      <c r="G43" s="2" t="s">
        <v>3</v>
      </c>
      <c r="H43" t="s">
        <v>4</v>
      </c>
      <c r="I43" t="s">
        <v>5</v>
      </c>
      <c r="J43" t="s">
        <v>107</v>
      </c>
    </row>
    <row r="44" spans="1:10" x14ac:dyDescent="0.25">
      <c r="A44" t="s">
        <v>108</v>
      </c>
      <c r="B44" t="s">
        <v>1</v>
      </c>
      <c r="C44" t="s">
        <v>109</v>
      </c>
      <c r="E44" s="1">
        <v>50</v>
      </c>
      <c r="F44" t="s">
        <v>110</v>
      </c>
      <c r="G44" s="2" t="s">
        <v>3</v>
      </c>
      <c r="H44" t="s">
        <v>4</v>
      </c>
      <c r="I44" t="s">
        <v>27</v>
      </c>
      <c r="J44" t="s">
        <v>111</v>
      </c>
    </row>
    <row r="45" spans="1:10" x14ac:dyDescent="0.25">
      <c r="A45" t="s">
        <v>112</v>
      </c>
      <c r="B45" t="s">
        <v>1</v>
      </c>
      <c r="C45" t="s">
        <v>109</v>
      </c>
      <c r="E45" s="1">
        <v>50</v>
      </c>
      <c r="F45" t="s">
        <v>113</v>
      </c>
      <c r="G45" s="2" t="s">
        <v>3</v>
      </c>
      <c r="H45" t="s">
        <v>4</v>
      </c>
      <c r="I45" t="s">
        <v>27</v>
      </c>
      <c r="J45" t="s">
        <v>114</v>
      </c>
    </row>
    <row r="46" spans="1:10" s="3" customFormat="1" x14ac:dyDescent="0.25">
      <c r="E46" s="4"/>
      <c r="G46" s="5"/>
    </row>
    <row r="47" spans="1:10" x14ac:dyDescent="0.25">
      <c r="A47" t="s">
        <v>115</v>
      </c>
      <c r="B47" t="s">
        <v>1</v>
      </c>
      <c r="C47" t="s">
        <v>116</v>
      </c>
      <c r="E47" s="1">
        <v>100</v>
      </c>
      <c r="F47" t="s">
        <v>117</v>
      </c>
      <c r="G47" s="2" t="s">
        <v>3</v>
      </c>
      <c r="H47" t="s">
        <v>4</v>
      </c>
      <c r="I47" t="s">
        <v>5</v>
      </c>
      <c r="J47" t="s">
        <v>118</v>
      </c>
    </row>
    <row r="48" spans="1:10" x14ac:dyDescent="0.25">
      <c r="A48" t="s">
        <v>119</v>
      </c>
      <c r="B48" t="s">
        <v>1</v>
      </c>
      <c r="C48" t="s">
        <v>120</v>
      </c>
      <c r="E48" s="1">
        <v>50</v>
      </c>
      <c r="F48" t="s">
        <v>121</v>
      </c>
      <c r="G48" s="2" t="s">
        <v>3</v>
      </c>
      <c r="H48" t="s">
        <v>4</v>
      </c>
      <c r="I48" t="s">
        <v>5</v>
      </c>
      <c r="J48" t="s">
        <v>122</v>
      </c>
    </row>
    <row r="49" spans="1:10" x14ac:dyDescent="0.25">
      <c r="A49" t="s">
        <v>123</v>
      </c>
      <c r="B49" t="s">
        <v>1</v>
      </c>
      <c r="C49" t="s">
        <v>120</v>
      </c>
      <c r="E49" s="1">
        <v>20</v>
      </c>
      <c r="F49" t="s">
        <v>124</v>
      </c>
      <c r="G49" s="2" t="s">
        <v>3</v>
      </c>
      <c r="H49" t="s">
        <v>4</v>
      </c>
      <c r="I49" t="s">
        <v>5</v>
      </c>
      <c r="J49" t="s">
        <v>125</v>
      </c>
    </row>
    <row r="50" spans="1:10" x14ac:dyDescent="0.25">
      <c r="A50" t="s">
        <v>126</v>
      </c>
      <c r="B50" t="s">
        <v>1</v>
      </c>
      <c r="C50" t="s">
        <v>127</v>
      </c>
      <c r="E50" s="1">
        <v>40</v>
      </c>
      <c r="F50" t="s">
        <v>128</v>
      </c>
      <c r="G50" s="2" t="s">
        <v>3</v>
      </c>
      <c r="H50" t="s">
        <v>4</v>
      </c>
      <c r="I50" t="s">
        <v>5</v>
      </c>
      <c r="J50" t="s">
        <v>129</v>
      </c>
    </row>
    <row r="51" spans="1:10" x14ac:dyDescent="0.25">
      <c r="A51" t="s">
        <v>130</v>
      </c>
      <c r="B51" t="s">
        <v>1</v>
      </c>
      <c r="C51" t="s">
        <v>131</v>
      </c>
      <c r="E51" s="1">
        <v>374.6</v>
      </c>
      <c r="F51" t="s">
        <v>132</v>
      </c>
      <c r="G51" s="2" t="s">
        <v>3</v>
      </c>
      <c r="H51" t="s">
        <v>4</v>
      </c>
      <c r="I51" t="s">
        <v>20</v>
      </c>
      <c r="J51" t="s">
        <v>133</v>
      </c>
    </row>
    <row r="52" spans="1:10" x14ac:dyDescent="0.25">
      <c r="A52" t="s">
        <v>134</v>
      </c>
      <c r="B52" t="s">
        <v>1</v>
      </c>
      <c r="C52" t="s">
        <v>135</v>
      </c>
      <c r="E52" s="1">
        <v>40</v>
      </c>
      <c r="F52" t="s">
        <v>136</v>
      </c>
      <c r="G52" s="2" t="s">
        <v>3</v>
      </c>
      <c r="H52" t="s">
        <v>4</v>
      </c>
      <c r="I52" t="s">
        <v>5</v>
      </c>
      <c r="J52" t="s">
        <v>137</v>
      </c>
    </row>
    <row r="53" spans="1:10" x14ac:dyDescent="0.25">
      <c r="A53" t="s">
        <v>138</v>
      </c>
      <c r="B53" t="s">
        <v>1</v>
      </c>
      <c r="C53" t="s">
        <v>139</v>
      </c>
      <c r="E53" s="1">
        <v>60</v>
      </c>
      <c r="F53" t="s">
        <v>140</v>
      </c>
      <c r="G53" s="2" t="s">
        <v>3</v>
      </c>
      <c r="H53" t="s">
        <v>4</v>
      </c>
      <c r="I53" t="s">
        <v>5</v>
      </c>
      <c r="J53" t="s">
        <v>141</v>
      </c>
    </row>
    <row r="54" spans="1:10" x14ac:dyDescent="0.25">
      <c r="A54" t="s">
        <v>142</v>
      </c>
      <c r="B54" t="s">
        <v>1</v>
      </c>
      <c r="C54" t="s">
        <v>143</v>
      </c>
      <c r="E54" s="1">
        <v>50</v>
      </c>
      <c r="F54" t="s">
        <v>144</v>
      </c>
      <c r="G54" s="2" t="s">
        <v>3</v>
      </c>
      <c r="H54" t="s">
        <v>4</v>
      </c>
      <c r="I54" t="s">
        <v>27</v>
      </c>
      <c r="J54" t="s">
        <v>145</v>
      </c>
    </row>
    <row r="55" spans="1:10" x14ac:dyDescent="0.25">
      <c r="A55" t="s">
        <v>146</v>
      </c>
      <c r="B55" t="s">
        <v>1</v>
      </c>
      <c r="C55" t="s">
        <v>147</v>
      </c>
      <c r="E55" s="1">
        <v>50</v>
      </c>
      <c r="F55" t="s">
        <v>148</v>
      </c>
      <c r="G55" s="2" t="s">
        <v>3</v>
      </c>
      <c r="H55" t="s">
        <v>4</v>
      </c>
      <c r="I55" t="s">
        <v>27</v>
      </c>
      <c r="J5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2018-03-17T03:35:11Z</dcterms:created>
  <dcterms:modified xsi:type="dcterms:W3CDTF">2018-03-17T16:06:39Z</dcterms:modified>
</cp:coreProperties>
</file>