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240" yWindow="75" windowWidth="20115" windowHeight="7995" activeTab="2"/>
  </bookViews>
  <sheets>
    <sheet name="KUZATURA" sheetId="2" r:id="rId1"/>
    <sheet name="INFIKIDS" sheetId="3" r:id="rId2"/>
    <sheet name="Sheet2" sheetId="5" r:id="rId3"/>
    <sheet name="Sheet1" sheetId="4" r:id="rId4"/>
  </sheets>
  <calcPr calcId="171027" concurrentCalc="0"/>
  <pivotCaches>
    <pivotCache cacheId="0" r:id="rId5"/>
  </pivotCaches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" i="2"/>
</calcChain>
</file>

<file path=xl/comments1.xml><?xml version="1.0" encoding="utf-8"?>
<comments xmlns="http://schemas.openxmlformats.org/spreadsheetml/2006/main">
  <authors>
    <author>Eru</author>
  </authors>
  <commentList>
    <comment ref="G108" authorId="0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seharusnya tidak numpuk di satu ukuran</t>
        </r>
      </text>
    </comment>
  </commentList>
</comments>
</file>

<file path=xl/sharedStrings.xml><?xml version="1.0" encoding="utf-8"?>
<sst xmlns="http://schemas.openxmlformats.org/spreadsheetml/2006/main" count="1194" uniqueCount="327">
  <si>
    <t>M - L - XL</t>
  </si>
  <si>
    <t>Lacoste</t>
  </si>
  <si>
    <t>All Size</t>
  </si>
  <si>
    <t>Sepatu Pria</t>
  </si>
  <si>
    <t>39 - 43</t>
  </si>
  <si>
    <t>Sendal Pria</t>
  </si>
  <si>
    <t>Sepatu Wanita</t>
  </si>
  <si>
    <t>36 - 40</t>
  </si>
  <si>
    <t>Sendal Wanita</t>
  </si>
  <si>
    <t>Infikids</t>
  </si>
  <si>
    <t>Lacoste Toodler</t>
  </si>
  <si>
    <t>Lacoste Kid</t>
  </si>
  <si>
    <t>31 -35</t>
  </si>
  <si>
    <t>Dompet Cowok</t>
  </si>
  <si>
    <t>Dompet Cewek</t>
  </si>
  <si>
    <t>Ikat Pinggang</t>
  </si>
  <si>
    <t>Sepatu/Sendal Cowok Toodler</t>
  </si>
  <si>
    <t>Sepatu/Sendal Cowok Junior</t>
  </si>
  <si>
    <t>Sepatu/Sendal Cewek Kids</t>
  </si>
  <si>
    <t>Sepatu/Sendal Cewek Toodler</t>
  </si>
  <si>
    <t>Sepatu/Sendal Cewek Junior</t>
  </si>
  <si>
    <t>Tas Cewek</t>
  </si>
  <si>
    <t>Tas Cowok</t>
  </si>
  <si>
    <t>Tas Troli</t>
  </si>
  <si>
    <t>Kemeja</t>
  </si>
  <si>
    <t>Baju Koko</t>
  </si>
  <si>
    <t>Kurta</t>
  </si>
  <si>
    <t>Baju Gamis Wanita</t>
  </si>
  <si>
    <t>Kemeja Toodler</t>
  </si>
  <si>
    <t>Kemeja Kid</t>
  </si>
  <si>
    <t>Baju Koko Toodler</t>
  </si>
  <si>
    <t>Baju Koko Kids</t>
  </si>
  <si>
    <t>Sweater Kids</t>
  </si>
  <si>
    <t>Sweater Toodler</t>
  </si>
  <si>
    <t>Baju Bayi</t>
  </si>
  <si>
    <t>Dress Cewek Toodler</t>
  </si>
  <si>
    <t>Dress Cewek Kids</t>
  </si>
  <si>
    <t>KUZATURA</t>
  </si>
  <si>
    <t>Golfer</t>
  </si>
  <si>
    <t>31 - 35</t>
  </si>
  <si>
    <t>26 - 30</t>
  </si>
  <si>
    <t>Tshirt Cowok</t>
  </si>
  <si>
    <t>Tshirt Cewek</t>
  </si>
  <si>
    <t>M - L</t>
  </si>
  <si>
    <t>Jaket Cowok</t>
  </si>
  <si>
    <t>Jaket Cewek</t>
  </si>
  <si>
    <t>L - XL</t>
  </si>
  <si>
    <t>Celana Denim Cowok</t>
  </si>
  <si>
    <t>Celana Denim Cewek</t>
  </si>
  <si>
    <t>S - M - L - XL</t>
  </si>
  <si>
    <t>Celana Pendek Cowok</t>
  </si>
  <si>
    <t>GAREU</t>
  </si>
  <si>
    <t>GOLFER</t>
  </si>
  <si>
    <t>JAVA SEVEN</t>
  </si>
  <si>
    <t>Sepatu/Sendal Cowok Kids</t>
  </si>
  <si>
    <t>25 - 30</t>
  </si>
  <si>
    <t>CBR 6</t>
  </si>
  <si>
    <t>Catenzo Jr</t>
  </si>
  <si>
    <t>21 - 26</t>
  </si>
  <si>
    <t>2 - 8 Tahun</t>
  </si>
  <si>
    <t>4 - 10 Tahun</t>
  </si>
  <si>
    <t>6 - 12 Tahun</t>
  </si>
  <si>
    <t>4 - 8 Tahun</t>
  </si>
  <si>
    <t>8 - 12 Tahun</t>
  </si>
  <si>
    <t>Dress</t>
  </si>
  <si>
    <t>S - M - L - XL - XXL</t>
  </si>
  <si>
    <t>38 - 43</t>
  </si>
  <si>
    <t>CATENZO</t>
  </si>
  <si>
    <t>M - L - XL - XXL</t>
  </si>
  <si>
    <t xml:space="preserve">M - L </t>
  </si>
  <si>
    <t>HRCN</t>
  </si>
  <si>
    <t>28 - 34</t>
  </si>
  <si>
    <t>TDLR</t>
  </si>
  <si>
    <t>4 - 12 Tahun</t>
  </si>
  <si>
    <t>2 - 12 Tahun</t>
  </si>
  <si>
    <t>2 - 6 Tahun</t>
  </si>
  <si>
    <t>31- 35</t>
  </si>
  <si>
    <t>27 - 35</t>
  </si>
  <si>
    <t>26 - 35</t>
  </si>
  <si>
    <t>28 - 35</t>
  </si>
  <si>
    <t>RAINDOZ</t>
  </si>
  <si>
    <t>EVERFLOW</t>
  </si>
  <si>
    <t>All - Size</t>
  </si>
  <si>
    <t>39 - - 43</t>
  </si>
  <si>
    <t>36 - - 40</t>
  </si>
  <si>
    <t>BLACKKELLY</t>
  </si>
  <si>
    <t>INFICLO</t>
  </si>
  <si>
    <t>6 - 10 Tahun</t>
  </si>
  <si>
    <t>Reason</t>
  </si>
  <si>
    <t>T-Shirt cowok kita ambil ukuran M - L dan XL karena dengan kita bermain di segmen anak muda, rata2 berat badan berada di angka 51 - 63 Kg sehingga ukuran M - L - XL dirasa paling tepat untuk produk ini</t>
  </si>
  <si>
    <t>Sama seperti T - Shirt cewek, ukuran M - L - XL paling ideal karena di Inficlo kedua ukuran ini laku, penambahan ukuran XL mengacu ke kompetitor yang bermain di segmen yang sama seperti Raindoz dan HRCN</t>
  </si>
  <si>
    <t>Di semua kompetitor mereka punya ukuran ini, kita menghindari ukuran S dan XL untuk meminimalisir restan barang</t>
  </si>
  <si>
    <t>Ukuran ini paling ideal sama seperti T - Shirt, selain itu semua kompetitor memproduksi ukuran ini</t>
  </si>
  <si>
    <t>Kita tidak produksi ukuran S seperti Raindoz untuk menghindari restan barang, selain itu perbedaan ukuran antara S dan M tidaklah signifikan</t>
  </si>
  <si>
    <t>Dress cocok digunakan untuk wanita dengan proporsi ideal, wanita dengan ukuran ideal di segmen Kuzatura berada di ukuran M dan L</t>
  </si>
  <si>
    <t>Seperti baju koko, ukuran S tidak kita produksi untuk menghindari resiko barang restan</t>
  </si>
  <si>
    <t>Melihat kompetitor yang mayoritas memproduksi ukuran M - L -XL, kecuali Catenzo yang menyediakan ukuran S</t>
  </si>
  <si>
    <t>Ukuran mengacu ke Inficlo, sangat rentan jika dibuat range ukuran yang panjang seperti dilakukan Raindoz</t>
  </si>
  <si>
    <t>Kita pakai ukuran M - L - XL karena kalau dipakai All Size kita opportunity lost di segmen XL</t>
  </si>
  <si>
    <t>Ukuran ini mengacu ke Inficlo, karena menurut Gugum semua ukuran celana laku</t>
  </si>
  <si>
    <t xml:space="preserve">Ukuran ini kita coba samakan dengan celana panjang </t>
  </si>
  <si>
    <t>Ukuran All Size</t>
  </si>
  <si>
    <t>Ukuran standar sepatu, semua kompetitor memproduksi ukuran ini</t>
  </si>
  <si>
    <t>Kita buat 4 ukuran sama seperti CJR dan HRCN</t>
  </si>
  <si>
    <t>Semua kompetitor berada di ukuran yang sama</t>
  </si>
  <si>
    <t>Sama seperti TDLR di angka 6 - 12 Tahun</t>
  </si>
  <si>
    <t>Sama seperti CJR</t>
  </si>
  <si>
    <t>Kompetitor tidak bermain di segmen ini</t>
  </si>
  <si>
    <t>Ukuran celana denim kita ikut ke CJR</t>
  </si>
  <si>
    <t>Ukuran standar sepatu untuk toodler, kita merujuk ke CJR</t>
  </si>
  <si>
    <t>Ukuran standar sepatu untuk kids, semua kompetitor membuat ukuran yang sama</t>
  </si>
  <si>
    <t>Ukuran standar sepatu untuk toodler, mengacu ke CJR</t>
  </si>
  <si>
    <t>Jumlah Artikel</t>
  </si>
  <si>
    <t>Sweater Cowok</t>
  </si>
  <si>
    <t>Sweater Cewek</t>
  </si>
  <si>
    <t>Rok</t>
  </si>
  <si>
    <t>Over All Cewek</t>
  </si>
  <si>
    <t>Tas Pria</t>
  </si>
  <si>
    <t>Tas Wanita</t>
  </si>
  <si>
    <t>Topi/Kupluk Pria</t>
  </si>
  <si>
    <t>Topi Wanita</t>
  </si>
  <si>
    <t>Kita mengikuti ukuran Catenzo</t>
  </si>
  <si>
    <t>Kita mengacu ke ukuran katenzo namun menghindari ukuran XXL untuk mengurangi resiko restan barang</t>
  </si>
  <si>
    <t>Summary</t>
  </si>
  <si>
    <t>M 15pcs, L 15pcs, XL 6pcs</t>
  </si>
  <si>
    <t>PO Awal</t>
  </si>
  <si>
    <t>S 9pcs, M 9pcs, L 9 pcs, XL 9pcs</t>
  </si>
  <si>
    <t>Jumlah PO Awal</t>
  </si>
  <si>
    <t>Total Produk yg di PO</t>
  </si>
  <si>
    <t>4 serian ukuran dari 39 - 43</t>
  </si>
  <si>
    <t>4 serian ukuran dari 36 - 40</t>
  </si>
  <si>
    <t>Kita konsisten buat 4 ukuran 2 - 8 Tahun, tidak ke tengah seperti CJR dan tidak jauh seperti TDLR</t>
  </si>
  <si>
    <t xml:space="preserve">Ukuran kita ambil 2 - 8 tahun tidak se panjang TDLR </t>
  </si>
  <si>
    <t>Kita tetap di ukuran 2 - 8 tahun</t>
  </si>
  <si>
    <t>Ukuran mengacu ke CJR</t>
  </si>
  <si>
    <t>Celana Cowok Toodler</t>
  </si>
  <si>
    <t>Celana Cowok Kids</t>
  </si>
  <si>
    <t>Celana Cewek Toodler</t>
  </si>
  <si>
    <t>Celana Cewek Kids</t>
  </si>
  <si>
    <t>Muslim Cewek Toodler</t>
  </si>
  <si>
    <t>Muslim Cewek Kids</t>
  </si>
  <si>
    <t>OverAll Toodler</t>
  </si>
  <si>
    <t>OverAll Kids</t>
  </si>
  <si>
    <t>Piyama</t>
  </si>
  <si>
    <t>Jaket Cewek Toodler</t>
  </si>
  <si>
    <t>Jaket Cowok Toodler</t>
  </si>
  <si>
    <t>5 - 10 Tahun</t>
  </si>
  <si>
    <t>3 - 12 Tahun</t>
  </si>
  <si>
    <t>7 - 10 Tahun</t>
  </si>
  <si>
    <t>Jaket Cowok Kid</t>
  </si>
  <si>
    <t>Jaket Cewek Kid</t>
  </si>
  <si>
    <t>Tshirt Cowok Toodler</t>
  </si>
  <si>
    <t>Tshirt Cewek Toodler</t>
  </si>
  <si>
    <t>3 - 6 Tahun</t>
  </si>
  <si>
    <t>Tshirt Cowok Kid</t>
  </si>
  <si>
    <t>Tshirt Cewek Kid</t>
  </si>
  <si>
    <t>Total PO</t>
  </si>
  <si>
    <t>2-6 Tahun</t>
  </si>
  <si>
    <t>Ukuran kita kosisten dengan 2 - 8 tahun</t>
  </si>
  <si>
    <t>Ukuran kita konsisten dengan 6 - 12 tahun</t>
  </si>
  <si>
    <t>Selain merujuk ke kompetitor, penjualan ukuran S di tahun 2017 Inficlo sangat rendah</t>
  </si>
  <si>
    <t>Kita coba ukuran XL 6pcs karena jika disamakan akan besar kemungkinan restan, selain itu di inficlo tahun 2017 juga tidak ada ukuran XL</t>
  </si>
  <si>
    <t>Semua kompetitor membuat ukuran yang sama, namun ukuran XL dikurangi dari ukuran lain</t>
  </si>
  <si>
    <t>Penjualan kemeja ukuran XL di Inficlo sagat minim, untuk itu order ukuran XL lebih kecil</t>
  </si>
  <si>
    <t>Ukuran XL juga sama seperti di kategori produk lain, kurang laku</t>
  </si>
  <si>
    <t>Sama seperti dress, ukuran S rentan tidak laku, jadi lebih baik memperbanyak ukuran M lagipula ukurannya tidak begitu jauh berbeda</t>
  </si>
  <si>
    <t>Di inficlo jaket ukuran M dan L paling laku untuk model anak muda</t>
  </si>
  <si>
    <t>Untuk celana cowok penjualan di Inficlo merata di semua ukuran</t>
  </si>
  <si>
    <t>sama seperti celana cowok, ukuran ini penjualannya merata</t>
  </si>
  <si>
    <t>Seperti celana, dimana semua kompetitor bermain di ukuran ini, mirip dengan celana</t>
  </si>
  <si>
    <t>Kita mencoba untuk meratakan ukuran dengan jumlah PO, presiksi kita untuk over all penjualannya akan merata di semua ukuran seperti celana</t>
  </si>
  <si>
    <t>TDLR dan CJR menggunakan ukuran yang sama besar kemungkinan ukuran ini penjualannya merata</t>
  </si>
  <si>
    <t xml:space="preserve">Penjualan di Inficlo laris di ukuran ini kecuali di ukuran 12 </t>
  </si>
  <si>
    <t>Penjualan di Inficlo laris di ukuran ini kecuali di ukuran 13</t>
  </si>
  <si>
    <t>Segmen ini baru, inficlo tidak punya. Jadi kita murni prefer ke TDLR</t>
  </si>
  <si>
    <t>Segmen baru</t>
  </si>
  <si>
    <t>Ukuran toodler kita konsisten karena ini segmen baru</t>
  </si>
  <si>
    <t>Ukuran kid kita konsisten karena ini segmen baru</t>
  </si>
  <si>
    <t>Ukuran anak kita sama dengan TDLR dan CJR, merata ketika orderan karena INFCL tidak punya segmen ini</t>
  </si>
  <si>
    <t>Ukuran ini merefer ke TDLR karena di INFCL tidak ada kategori ini</t>
  </si>
  <si>
    <t>Ukuran kita ikut kompetitor, pengorderannya merata dulu di semua ukuran untuk melihat respon pasar</t>
  </si>
  <si>
    <t>Semakin besar ukuran, orderannya semakin banyak karena penjualan inficlo menunjukkan grafik menaik sesuai ukuran</t>
  </si>
  <si>
    <t>Kita stabil di semua ukuran untuk melihat respon pasar dulu</t>
  </si>
  <si>
    <t>Kita ikut ke CJR karena di INFCL tidak ada segmen ini</t>
  </si>
  <si>
    <t>Ukuran kita mengikut ke kompetitor, untuk PO nya di coba rata dulu, liat respon pasar baru kemudian ditentukan langkah selanjutnya</t>
  </si>
  <si>
    <t>Ukuran All Size sesuai spesifikasi</t>
  </si>
  <si>
    <t xml:space="preserve">Kita order merata sesuai ukuran </t>
  </si>
  <si>
    <t>Orederan merata sesuai ukuran</t>
  </si>
  <si>
    <t>Count of No</t>
  </si>
  <si>
    <t>Column Labels</t>
  </si>
  <si>
    <t>INFIKIDS BASED ON LAYOUT RND</t>
  </si>
  <si>
    <t>Approval</t>
  </si>
  <si>
    <t>Row Labels</t>
  </si>
  <si>
    <t>CJR 2018</t>
  </si>
  <si>
    <t>Grand Total</t>
  </si>
  <si>
    <t>Analisa Ukuran</t>
  </si>
  <si>
    <t>Baju Muslim</t>
  </si>
  <si>
    <t>Jumlah</t>
  </si>
  <si>
    <t>Adjustmen</t>
  </si>
  <si>
    <t>Cowok</t>
  </si>
  <si>
    <t>4-6-8</t>
  </si>
  <si>
    <t>Untuk mengejar segment umur 4 tahun dgn komposisi PO minimal</t>
  </si>
  <si>
    <t>Done Update RND</t>
  </si>
  <si>
    <t>6-8-10-12</t>
  </si>
  <si>
    <t>#Aman</t>
  </si>
  <si>
    <t>Celana Panjang</t>
  </si>
  <si>
    <t>Cewek</t>
  </si>
  <si>
    <t>4-6</t>
  </si>
  <si>
    <t>2-4-6-8</t>
  </si>
  <si>
    <t>Dikurangi, diluar bahan Denim</t>
  </si>
  <si>
    <t>4-6-8-10-12</t>
  </si>
  <si>
    <t>Ditambah dari ukuran 2, dengan 3 size (1 artikel existing+3 dari size 2)</t>
  </si>
  <si>
    <t>6-8-10</t>
  </si>
  <si>
    <t>4-6-8-10</t>
  </si>
  <si>
    <t>#size tidak dipakai, dimaksimalkan 4 size</t>
  </si>
  <si>
    <t>Ditambah, cek update masi ada 1 slot kosong</t>
  </si>
  <si>
    <t>8-10-12</t>
  </si>
  <si>
    <t>#size tidak dipakai, dimaksimalkan 4 size untuk Celana Anak Kids</t>
  </si>
  <si>
    <t>2-4-6</t>
  </si>
  <si>
    <t>Dikurangi, produk berbahan Denim</t>
  </si>
  <si>
    <t xml:space="preserve">3 Product berbahan Denim (IDE 742, IDE 521,IGF 311 )   diganti ukuran </t>
  </si>
  <si>
    <t>#kurang aman, tidak ada ukuran besar bahan Denim</t>
  </si>
  <si>
    <t>Celana Pendek</t>
  </si>
  <si>
    <t>Include Dengan Kategori Celana Panjang Diatas</t>
  </si>
  <si>
    <t>dikurangi, terlalu banyak di size kecil kompetitor banyak main di ukuran tengah</t>
  </si>
  <si>
    <t>2-4-6-8-10-12</t>
  </si>
  <si>
    <t>sizepack terlalu lebar/banyak grading size</t>
  </si>
  <si>
    <t>tidak dipakai</t>
  </si>
  <si>
    <t>ditambah</t>
  </si>
  <si>
    <t>Gamis</t>
  </si>
  <si>
    <t>#aman</t>
  </si>
  <si>
    <t>Jacket</t>
  </si>
  <si>
    <t>2-4</t>
  </si>
  <si>
    <t>Dikurangi, kompetitor kebanyakan main di size besar</t>
  </si>
  <si>
    <t>Ditambah</t>
  </si>
  <si>
    <t>3-4-6</t>
  </si>
  <si>
    <t>Jumpsuit</t>
  </si>
  <si>
    <t>Jumpsuit masuk kedalam kategori Celana Cewek di RND hal: 62-63</t>
  </si>
  <si>
    <t>diganti ke ukuran 4-6-8</t>
  </si>
  <si>
    <t>tidak ada jumpsuit cowok</t>
  </si>
  <si>
    <t>Jumpsuit Baby</t>
  </si>
  <si>
    <t># Aman, All Size dan Unisex</t>
  </si>
  <si>
    <t>Kategori Kemeja Cewek Tidak Ada</t>
  </si>
  <si>
    <t>#dikurangi. Kompetitor lbh banyak diukuran tengah ke besar</t>
  </si>
  <si>
    <t>#ditambah</t>
  </si>
  <si>
    <t>Mukena</t>
  </si>
  <si>
    <t>Tidak ada kategori di Infikids</t>
  </si>
  <si>
    <t>Kategori Rok masuk ke Celana Cewek</t>
  </si>
  <si>
    <t>Sandal Anak</t>
  </si>
  <si>
    <t>Done Update RND, Adjustmen blm fix</t>
  </si>
  <si>
    <t>Masih tentative/blm fix disesuaikan dengan ketersediaan sulas dan sol supplier</t>
  </si>
  <si>
    <t>22-26</t>
  </si>
  <si>
    <t>Belum aman, ukuran akan dicoba digeser. Kompetitor hanya punya 1 produk</t>
  </si>
  <si>
    <t>22-27</t>
  </si>
  <si>
    <t>26-30</t>
  </si>
  <si>
    <t>27-35</t>
  </si>
  <si>
    <t>28-35</t>
  </si>
  <si>
    <t>29-34</t>
  </si>
  <si>
    <t>30-35</t>
  </si>
  <si>
    <t>31-35</t>
  </si>
  <si>
    <t>33-38</t>
  </si>
  <si>
    <t>21-26</t>
  </si>
  <si>
    <t>adjustmen, karena menumpuk di satu ukuran</t>
  </si>
  <si>
    <t>28-32</t>
  </si>
  <si>
    <t>ukurannya di geser</t>
  </si>
  <si>
    <t>31-36</t>
  </si>
  <si>
    <t>31-37</t>
  </si>
  <si>
    <t>pergeseran</t>
  </si>
  <si>
    <t>32-37</t>
  </si>
  <si>
    <t>Sepatu Anak</t>
  </si>
  <si>
    <t>#aman 6 slot sepatu bayi</t>
  </si>
  <si>
    <t>22-30</t>
  </si>
  <si>
    <t>24-26</t>
  </si>
  <si>
    <t>displit</t>
  </si>
  <si>
    <t>27-31</t>
  </si>
  <si>
    <t>size dijadikan 1 kelompok</t>
  </si>
  <si>
    <t>32-36</t>
  </si>
  <si>
    <t>Tidak aman, terlalu banyak size kecil, di adjuts 12 hanya untuk sepatu bayi</t>
  </si>
  <si>
    <t>Adjust untuk sepatu sport dan casual</t>
  </si>
  <si>
    <t>26-31</t>
  </si>
  <si>
    <t>28-36</t>
  </si>
  <si>
    <t>Split, terlalu banyak menumpuk</t>
  </si>
  <si>
    <t>33-37</t>
  </si>
  <si>
    <t>Unisex</t>
  </si>
  <si>
    <t>Sweather</t>
  </si>
  <si>
    <t>Include ke Kategori Jacket</t>
  </si>
  <si>
    <t>Tas</t>
  </si>
  <si>
    <t>Tas Anak</t>
  </si>
  <si>
    <t>Tshirt</t>
  </si>
  <si>
    <t>dikurangi</t>
  </si>
  <si>
    <t>31 Maret 2018</t>
  </si>
  <si>
    <t>Aman</t>
  </si>
  <si>
    <t>Cukup</t>
  </si>
  <si>
    <t>Dikurangi</t>
  </si>
  <si>
    <t>Sweater Cowok Toodler</t>
  </si>
  <si>
    <t>Sweater Cowok Kids</t>
  </si>
  <si>
    <t>Cek Lagi</t>
  </si>
  <si>
    <t>Sepatu Cowok Toodler</t>
  </si>
  <si>
    <t>Sepatu Cowok Kids</t>
  </si>
  <si>
    <t>Sepatu Cowok Junior</t>
  </si>
  <si>
    <t>Sendal Cowok Kids</t>
  </si>
  <si>
    <t>Sendal Cowok Junior</t>
  </si>
  <si>
    <t>Dibagi</t>
  </si>
  <si>
    <t>31 - 36</t>
  </si>
  <si>
    <t>31 - 37</t>
  </si>
  <si>
    <t>Sendal Cowok Toodler</t>
  </si>
  <si>
    <t>32 - 37</t>
  </si>
  <si>
    <t>Tergantung ketersediaan sol suplier</t>
  </si>
  <si>
    <t>22 - 26</t>
  </si>
  <si>
    <t>28 - 32</t>
  </si>
  <si>
    <t>Tas Troli Cowok</t>
  </si>
  <si>
    <t>Piyama Cewek</t>
  </si>
  <si>
    <t>Piyama Cowok</t>
  </si>
  <si>
    <t>Sepatu Cewek Toodler</t>
  </si>
  <si>
    <t>Sepatu Cewek Junior</t>
  </si>
  <si>
    <t>22 - 30</t>
  </si>
  <si>
    <t>27 - 30</t>
  </si>
  <si>
    <t>30 - 35</t>
  </si>
  <si>
    <t>Sepatu Cewek Kids</t>
  </si>
  <si>
    <t>Sendal Cewek Toodler</t>
  </si>
  <si>
    <t>Sendal Cewek Kids</t>
  </si>
  <si>
    <t>Sendal Cewek Junior</t>
  </si>
  <si>
    <t>33 - 38</t>
  </si>
  <si>
    <t>30 - 34</t>
  </si>
  <si>
    <t>30 - 36</t>
  </si>
  <si>
    <t>Tas Troli Cewek</t>
  </si>
  <si>
    <t>3 untuk troli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</si>
</sst>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 indent="2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0" borderId="0" xfId="0" applyAlignment="1">
      <alignment vertical="center" wrapText="1"/>
    </xf>
    <xf numFmtId="0" fontId="0" fillId="6" borderId="0" xfId="0" applyFill="1" applyAlignment="1">
      <alignment horizontal="center"/>
    </xf>
    <xf numFmtId="0" fontId="0" fillId="0" borderId="0" xfId="0" quotePrefix="1" applyAlignment="1">
      <alignment horizontal="left" indent="2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0" xfId="0" applyFill="1" applyAlignment="1">
      <alignment horizontal="left" indent="2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0" fillId="0" borderId="0" xfId="0" pivotButton="1"/>
    <xf numFmtId="0" fontId="0" fillId="0" borderId="0" xfId="0" pivotButton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0" fillId="5" borderId="4" xfId="0" applyFill="1" applyBorder="1"/>
    <xf numFmtId="0" fontId="0" fillId="4" borderId="4" xfId="0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6" borderId="0" xfId="0" pivotButton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6" borderId="0" xfId="0" applyFill="1" applyAlignment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BCL10917\Downloads\Analisa%20Ukuran%20Ana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82.677430439813" createdVersion="5" refreshedVersion="5" minRefreshableVersion="3" recordCount="1083">
  <cacheSource type="worksheet">
    <worksheetSource ref="A1:M1084" sheet="Sheet1" r:id="rId2"/>
  </cacheSource>
  <cacheFields count="13">
    <cacheField name="No" numFmtId="0">
      <sharedItems containsMixedTypes="1" containsNumber="1" containsInteger="1" minValue="1" maxValue="445"/>
    </cacheField>
    <cacheField name="Kode" numFmtId="0">
      <sharedItems/>
    </cacheField>
    <cacheField name="Harga" numFmtId="0">
      <sharedItems containsMixedTypes="1" containsNumber="1" containsInteger="1" minValue="65500" maxValue="299900"/>
    </cacheField>
    <cacheField name="Jenis Barang" numFmtId="0">
      <sharedItems containsBlank="1"/>
    </cacheField>
    <cacheField name="Kategori" numFmtId="0">
      <sharedItems containsBlank="1" count="19">
        <s v="Sepatu Anak"/>
        <s v="Sandal Anak"/>
        <s v="Tas Anak"/>
        <s v="Tshirt"/>
        <s v="Lacoste"/>
        <s v="Kemeja"/>
        <s v="Sweather"/>
        <s v="Jacket"/>
        <s v="Celana Pendek"/>
        <s v="Celana Panjang"/>
        <s v="Dress"/>
        <s v="Jumpsuit"/>
        <s v="Baju Muslim"/>
        <s v="Gamis"/>
        <s v="Mukena"/>
        <s v="Jumpsuit Baby"/>
        <s v="Rok"/>
        <s v="Tas"/>
        <m/>
      </sharedItems>
    </cacheField>
    <cacheField name="Jenis Bahan" numFmtId="0">
      <sharedItems containsBlank="1"/>
    </cacheField>
    <cacheField name="Gender" numFmtId="0">
      <sharedItems containsBlank="1" count="4">
        <s v="Cowok"/>
        <s v="Cewek"/>
        <s v="Unisex"/>
        <m/>
      </sharedItems>
    </cacheField>
    <cacheField name="Jenis Sol" numFmtId="0">
      <sharedItems containsBlank="1"/>
    </cacheField>
    <cacheField name="Disc" numFmtId="0">
      <sharedItems containsBlank="1" containsMixedTypes="1" containsNumber="1" containsInteger="1" minValue="44820" maxValue="163200"/>
    </cacheField>
    <cacheField name="Hpp1" numFmtId="0">
      <sharedItems containsBlank="1" containsMixedTypes="1" containsNumber="1" minValue="31374" maxValue="114240"/>
    </cacheField>
    <cacheField name="Hpp2" numFmtId="0">
      <sharedItems containsString="0" containsBlank="1" containsNumber="1" minValue="31374" maxValue="114240"/>
    </cacheField>
    <cacheField name="Brand" numFmtId="0">
      <sharedItems count="4">
        <s v="CJR 2018"/>
        <s v="TDLR"/>
        <s v="Infikids"/>
        <s v="Kuzatura"/>
      </sharedItems>
    </cacheField>
    <cacheField name="Size" numFmtId="0">
      <sharedItems containsDate="1" containsBlank="1" containsMixedTypes="1" minDate="2008-04-06T00:00:00" maxDate="2008-04-07T00:00:00" count="40">
        <s v="31-36"/>
        <s v="32-37"/>
        <s v="33-37"/>
        <s v="32-36"/>
        <s v="31-35"/>
        <s v="31-37"/>
        <s v="28-36"/>
        <s v="26-30"/>
        <s v="26-31"/>
        <s v="22-26"/>
        <s v="21-26"/>
        <s v="28-32"/>
        <s v="30-35"/>
        <s v="All Size"/>
        <s v="2-4-6-8"/>
        <s v="6-8-10"/>
        <s v="4-6-8"/>
        <s v="4-6-8-10"/>
        <s v="6-8-10-12"/>
        <s v="8-10-12"/>
        <s v="2-4-6"/>
        <s v="2-4-6-8-10-12"/>
        <s v="4-6-8-10-12"/>
        <s v="3-4-6"/>
        <s v="2-4"/>
        <s v="27-35"/>
        <s v="27-31"/>
        <s v="4-6"/>
        <s v="28-35"/>
        <s v="22-27"/>
        <s v="29-34"/>
        <s v="24-26"/>
        <d v="2008-04-06T00:00:00"/>
        <m/>
        <s v="M-L-XL"/>
        <s v="27-30"/>
        <s v="22-30"/>
        <s v="30-36"/>
        <s v="33-38"/>
        <s v="30-3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3">
  <r>
    <n v="1"/>
    <s v="CSJ 009"/>
    <n v="111000"/>
    <s v="Sepatu Anak Casual"/>
    <x v="0"/>
    <s v="Sintetis"/>
    <x v="0"/>
    <s v="Rubber"/>
    <n v="94350"/>
    <n v="66045"/>
    <n v="66045"/>
    <x v="0"/>
    <x v="0"/>
  </r>
  <r>
    <n v="2"/>
    <s v="CTF 004"/>
    <n v="130500"/>
    <s v="Sepatu Anak Casual"/>
    <x v="0"/>
    <s v="Suede"/>
    <x v="0"/>
    <s v="TPR"/>
    <n v="110925"/>
    <n v="77647.5"/>
    <n v="77647.5"/>
    <x v="0"/>
    <x v="1"/>
  </r>
  <r>
    <n v="3"/>
    <s v="CNS 060"/>
    <n v="114000"/>
    <s v="Sepatu Anak Casual"/>
    <x v="0"/>
    <s v="Sintetis"/>
    <x v="0"/>
    <s v="TPR"/>
    <n v="96900"/>
    <n v="67830"/>
    <n v="67830"/>
    <x v="0"/>
    <x v="2"/>
  </r>
  <r>
    <n v="4"/>
    <s v="CNY 015"/>
    <n v="119000"/>
    <s v="Sepatu Anak Casual"/>
    <x v="0"/>
    <s v="Sintetis"/>
    <x v="0"/>
    <s v="TPR"/>
    <n v="101150"/>
    <n v="70805"/>
    <n v="70805"/>
    <x v="0"/>
    <x v="3"/>
  </r>
  <r>
    <n v="5"/>
    <s v="CSN 089"/>
    <n v="119000"/>
    <s v="Sepatu Anak Casual"/>
    <x v="0"/>
    <s v="Sintetis"/>
    <x v="0"/>
    <s v="TPR"/>
    <n v="101150"/>
    <n v="70805"/>
    <n v="70805"/>
    <x v="0"/>
    <x v="1"/>
  </r>
  <r>
    <n v="6"/>
    <s v="CSJ 022"/>
    <n v="115500"/>
    <s v="Sepatu Anak Casual"/>
    <x v="0"/>
    <s v="Sintetis"/>
    <x v="0"/>
    <s v="TPR"/>
    <n v="98175"/>
    <n v="68722.5"/>
    <n v="68722.5"/>
    <x v="0"/>
    <x v="0"/>
  </r>
  <r>
    <n v="7"/>
    <s v="CSJ 007"/>
    <n v="115000"/>
    <s v="Sepatu Anak Casual"/>
    <x v="0"/>
    <s v="Canvas"/>
    <x v="0"/>
    <s v="Rubber"/>
    <n v="97750"/>
    <n v="68425"/>
    <n v="68425"/>
    <x v="0"/>
    <x v="0"/>
  </r>
  <r>
    <n v="8"/>
    <s v="CMR 302"/>
    <n v="126500"/>
    <s v="Sepatu Anak Casual"/>
    <x v="0"/>
    <s v="Canvas"/>
    <x v="0"/>
    <s v="Rubber"/>
    <n v="107525"/>
    <n v="75267.5"/>
    <n v="75267.5"/>
    <x v="0"/>
    <x v="1"/>
  </r>
  <r>
    <n v="9"/>
    <s v="CTF 086"/>
    <n v="119000"/>
    <s v="Sepatu Anak Casual"/>
    <x v="0"/>
    <s v="Suede"/>
    <x v="0"/>
    <s v="TPR"/>
    <n v="101150"/>
    <n v="70805"/>
    <n v="70805"/>
    <x v="0"/>
    <x v="1"/>
  </r>
  <r>
    <n v="10"/>
    <s v="CTF 011"/>
    <n v="123000"/>
    <s v="Sepatu Anak Casual"/>
    <x v="0"/>
    <s v="Sintetis"/>
    <x v="0"/>
    <s v="TPR"/>
    <n v="104550"/>
    <n v="73185"/>
    <n v="73185"/>
    <x v="0"/>
    <x v="2"/>
  </r>
  <r>
    <n v="11"/>
    <s v="CSN 092"/>
    <n v="124000"/>
    <s v="Sepatu Anak Casual"/>
    <x v="0"/>
    <s v="Sintetis"/>
    <x v="0"/>
    <s v="TPR"/>
    <n v="105400"/>
    <n v="73780"/>
    <n v="73780"/>
    <x v="0"/>
    <x v="0"/>
  </r>
  <r>
    <n v="12"/>
    <s v="CFD 054"/>
    <n v="151500"/>
    <s v="Sepatu Anak Casual"/>
    <x v="0"/>
    <s v="Sintetis"/>
    <x v="0"/>
    <s v="TPR"/>
    <n v="128775"/>
    <n v="90142.5"/>
    <n v="90142.5"/>
    <x v="0"/>
    <x v="4"/>
  </r>
  <r>
    <n v="13"/>
    <s v="CSN 091"/>
    <n v="124000"/>
    <s v="Sepatu Anak Casual"/>
    <x v="0"/>
    <s v="Sintetis"/>
    <x v="0"/>
    <s v="TPR"/>
    <n v="105400"/>
    <n v="73780"/>
    <n v="73780"/>
    <x v="0"/>
    <x v="0"/>
  </r>
  <r>
    <n v="14"/>
    <s v="CAT 027"/>
    <n v="119000"/>
    <s v="Sepatu Anak Casual"/>
    <x v="0"/>
    <s v="Sintetis"/>
    <x v="0"/>
    <s v="Rubber"/>
    <n v="101150"/>
    <n v="70805"/>
    <n v="70805"/>
    <x v="0"/>
    <x v="1"/>
  </r>
  <r>
    <n v="15"/>
    <s v="CAT 071"/>
    <n v="115000"/>
    <s v="Sepatu Anak Casual"/>
    <x v="0"/>
    <s v="Sintetis"/>
    <x v="0"/>
    <s v="TPR"/>
    <n v="97750"/>
    <n v="68425"/>
    <n v="68425"/>
    <x v="0"/>
    <x v="1"/>
  </r>
  <r>
    <n v="16"/>
    <s v="CAD 030"/>
    <n v="115500"/>
    <s v="Sepatu Anak Casual"/>
    <x v="0"/>
    <s v="Sintetis"/>
    <x v="0"/>
    <s v="TPR"/>
    <n v="98175"/>
    <n v="68722.5"/>
    <n v="68722.5"/>
    <x v="0"/>
    <x v="4"/>
  </r>
  <r>
    <n v="17"/>
    <s v="CSN 082"/>
    <n v="119000"/>
    <s v="Sepatu Anak Casual"/>
    <x v="0"/>
    <s v="Sintetis"/>
    <x v="0"/>
    <s v="Rubber"/>
    <n v="101150"/>
    <n v="70805"/>
    <n v="70805"/>
    <x v="0"/>
    <x v="5"/>
  </r>
  <r>
    <n v="18"/>
    <s v="CAT 029"/>
    <n v="119000"/>
    <s v="Sepatu Anak Casual"/>
    <x v="0"/>
    <s v="Sintetis"/>
    <x v="0"/>
    <s v="Rubber"/>
    <n v="101150"/>
    <n v="70805"/>
    <n v="70805"/>
    <x v="0"/>
    <x v="1"/>
  </r>
  <r>
    <n v="19"/>
    <s v="CAT 025"/>
    <n v="115000"/>
    <s v="Sepatu Anak Casual"/>
    <x v="0"/>
    <s v="Sintetis"/>
    <x v="0"/>
    <s v="Rubber"/>
    <n v="97750"/>
    <n v="68425"/>
    <n v="68425"/>
    <x v="0"/>
    <x v="1"/>
  </r>
  <r>
    <n v="20"/>
    <s v="CSN 006"/>
    <n v="116500"/>
    <s v="Sepatu Anak Casual"/>
    <x v="0"/>
    <s v="Sintetis"/>
    <x v="0"/>
    <s v="Rubber"/>
    <n v="99025"/>
    <n v="69317.5"/>
    <n v="69317.5"/>
    <x v="0"/>
    <x v="1"/>
  </r>
  <r>
    <n v="21"/>
    <s v="CJA 101"/>
    <n v="97000"/>
    <s v="Sepatu Anak Casual"/>
    <x v="0"/>
    <s v="Canvas"/>
    <x v="0"/>
    <s v="Rubber"/>
    <n v="82450"/>
    <n v="57715"/>
    <n v="57715"/>
    <x v="0"/>
    <x v="6"/>
  </r>
  <r>
    <n v="22"/>
    <s v="CNS 071"/>
    <n v="117500"/>
    <s v="Sepatu Anak Futsal"/>
    <x v="0"/>
    <s v="Sintetis"/>
    <x v="0"/>
    <s v="Rubber"/>
    <n v="99875"/>
    <n v="69912.5"/>
    <n v="69912.5"/>
    <x v="0"/>
    <x v="5"/>
  </r>
  <r>
    <n v="23"/>
    <s v="CNS 058"/>
    <n v="117500"/>
    <s v="Sepatu Anak Futsal"/>
    <x v="0"/>
    <s v="Sintetis"/>
    <x v="0"/>
    <s v="Rubber"/>
    <n v="99875"/>
    <n v="69912.5"/>
    <n v="69912.5"/>
    <x v="0"/>
    <x v="5"/>
  </r>
  <r>
    <n v="24"/>
    <s v="CNS 070"/>
    <n v="117500"/>
    <s v="Sepatu Anak Futsal"/>
    <x v="0"/>
    <s v="Sintetis"/>
    <x v="0"/>
    <s v="Rubber"/>
    <n v="99875"/>
    <n v="69912.5"/>
    <n v="69912.5"/>
    <x v="0"/>
    <x v="5"/>
  </r>
  <r>
    <n v="25"/>
    <s v="CLI 081"/>
    <n v="116500"/>
    <s v="Sepatu Anak Futsal"/>
    <x v="0"/>
    <s v="Sintetis"/>
    <x v="0"/>
    <s v="Rubber"/>
    <n v="99025"/>
    <n v="69317.5"/>
    <n v="69317.5"/>
    <x v="0"/>
    <x v="5"/>
  </r>
  <r>
    <n v="26"/>
    <s v="CLI 062"/>
    <n v="116500"/>
    <s v="Sepatu Anak Futsal"/>
    <x v="0"/>
    <s v="Sintetis"/>
    <x v="0"/>
    <s v="Rubber"/>
    <n v="99025"/>
    <n v="69317.5"/>
    <n v="69317.5"/>
    <x v="0"/>
    <x v="1"/>
  </r>
  <r>
    <n v="27"/>
    <s v="CRF 004"/>
    <n v="111000"/>
    <s v="Sepatu Toddler Casual"/>
    <x v="0"/>
    <s v="Canvas"/>
    <x v="0"/>
    <s v="Rubber"/>
    <n v="94350"/>
    <n v="66045"/>
    <n v="66045"/>
    <x v="0"/>
    <x v="7"/>
  </r>
  <r>
    <n v="28"/>
    <s v="CRF 002"/>
    <n v="111000"/>
    <s v="Sepatu Toddler Casual"/>
    <x v="0"/>
    <s v="Canvas"/>
    <x v="0"/>
    <s v="Rubber"/>
    <n v="94350"/>
    <n v="66045"/>
    <n v="66045"/>
    <x v="0"/>
    <x v="7"/>
  </r>
  <r>
    <n v="29"/>
    <s v="CMR 331"/>
    <n v="127000"/>
    <s v="Sepatu Toddler Casual"/>
    <x v="0"/>
    <s v="Sintetis"/>
    <x v="0"/>
    <s v="TPR"/>
    <n v="107950"/>
    <n v="75565"/>
    <n v="75565"/>
    <x v="0"/>
    <x v="7"/>
  </r>
  <r>
    <n v="30"/>
    <s v="CMR 325"/>
    <n v="127000"/>
    <s v="Sepatu Toddler Casual"/>
    <x v="0"/>
    <s v="Sintetis"/>
    <x v="0"/>
    <s v="Rubber"/>
    <n v="107950"/>
    <n v="75565"/>
    <n v="75565"/>
    <x v="0"/>
    <x v="7"/>
  </r>
  <r>
    <n v="31"/>
    <s v="CAP 207"/>
    <n v="101000"/>
    <s v="Sepatu Toddler Casual"/>
    <x v="0"/>
    <s v="Suede"/>
    <x v="0"/>
    <s v="Rubber"/>
    <n v="85850"/>
    <n v="60095"/>
    <n v="60095"/>
    <x v="0"/>
    <x v="7"/>
  </r>
  <r>
    <n v="32"/>
    <s v="CRF 015"/>
    <n v="117500"/>
    <s v="Sepatu Toddler Casual"/>
    <x v="0"/>
    <s v="Canvas"/>
    <x v="0"/>
    <s v="Rubber"/>
    <n v="99875"/>
    <n v="69912.5"/>
    <n v="69912.5"/>
    <x v="0"/>
    <x v="7"/>
  </r>
  <r>
    <n v="33"/>
    <s v="CRT 215"/>
    <n v="109000"/>
    <s v="Sepatu Toddler Casual"/>
    <x v="0"/>
    <s v="Sintetis"/>
    <x v="0"/>
    <s v="Rubber"/>
    <n v="92650"/>
    <n v="64855"/>
    <n v="64855"/>
    <x v="0"/>
    <x v="7"/>
  </r>
  <r>
    <n v="34"/>
    <s v="CMR 318"/>
    <n v="127000"/>
    <s v="Sepatu Toddler Casual"/>
    <x v="0"/>
    <s v="Sintetis"/>
    <x v="0"/>
    <s v="Rubber"/>
    <n v="107950"/>
    <n v="75565"/>
    <n v="75565"/>
    <x v="0"/>
    <x v="7"/>
  </r>
  <r>
    <n v="35"/>
    <s v="CFD 062"/>
    <n v="119000"/>
    <s v="Sepatu Toddler Casual"/>
    <x v="0"/>
    <s v="Sintetis"/>
    <x v="0"/>
    <s v="Rubber"/>
    <n v="101150"/>
    <n v="70805"/>
    <n v="70805"/>
    <x v="0"/>
    <x v="7"/>
  </r>
  <r>
    <n v="36"/>
    <s v="CSO 013"/>
    <n v="83000"/>
    <s v="Sepatu Toddler Casual"/>
    <x v="0"/>
    <s v="Sintetis"/>
    <x v="0"/>
    <s v="Rubber"/>
    <n v="70550"/>
    <n v="49385"/>
    <n v="49385"/>
    <x v="0"/>
    <x v="7"/>
  </r>
  <r>
    <n v="37"/>
    <s v="CRT 219"/>
    <n v="110000"/>
    <s v="Sepatu Toddler Casual"/>
    <x v="0"/>
    <s v="Sintetis"/>
    <x v="0"/>
    <s v="Rubber"/>
    <n v="93500"/>
    <n v="65450"/>
    <n v="65450"/>
    <x v="0"/>
    <x v="7"/>
  </r>
  <r>
    <n v="38"/>
    <s v="CPI 211"/>
    <n v="127000"/>
    <s v="Sepatu Toddler Casual"/>
    <x v="0"/>
    <s v="Canvas"/>
    <x v="0"/>
    <s v="Rubber"/>
    <n v="107950"/>
    <n v="75565"/>
    <n v="75565"/>
    <x v="0"/>
    <x v="0"/>
  </r>
  <r>
    <n v="39"/>
    <s v="CSJ 010"/>
    <n v="115500"/>
    <s v="Sepatu Toddler Casual"/>
    <x v="0"/>
    <s v="Sintetis"/>
    <x v="0"/>
    <s v="Rubber"/>
    <n v="98175"/>
    <n v="68722.5"/>
    <n v="68722.5"/>
    <x v="0"/>
    <x v="8"/>
  </r>
  <r>
    <n v="40"/>
    <s v="CDD 005"/>
    <n v="107000"/>
    <s v="Sepatu Toddler Casual"/>
    <x v="0"/>
    <s v="Sintetis"/>
    <x v="0"/>
    <s v="Rubber"/>
    <n v="90950"/>
    <n v="63665"/>
    <n v="63665"/>
    <x v="0"/>
    <x v="7"/>
  </r>
  <r>
    <n v="41"/>
    <s v="CMR 320"/>
    <n v="127000"/>
    <s v="Sepatu Toddler Casual"/>
    <x v="0"/>
    <s v="Sintetis"/>
    <x v="0"/>
    <s v="Rubber"/>
    <n v="107950"/>
    <n v="75565"/>
    <n v="75565"/>
    <x v="0"/>
    <x v="7"/>
  </r>
  <r>
    <n v="42"/>
    <s v="CSO 014"/>
    <n v="98500"/>
    <s v="Sepatu Toddler Casual"/>
    <x v="0"/>
    <s v="Sintetis"/>
    <x v="0"/>
    <s v="TPR"/>
    <n v="83725"/>
    <n v="58607.5"/>
    <n v="58607.5"/>
    <x v="0"/>
    <x v="7"/>
  </r>
  <r>
    <n v="43"/>
    <s v="CMR 330"/>
    <n v="122000"/>
    <s v="Sepatu Toddler Casual"/>
    <x v="0"/>
    <s v="Sintetis"/>
    <x v="0"/>
    <s v="TPR"/>
    <n v="103700"/>
    <n v="72590"/>
    <n v="72590"/>
    <x v="0"/>
    <x v="7"/>
  </r>
  <r>
    <n v="44"/>
    <s v="CRF 016"/>
    <n v="119000"/>
    <s v="Sepatu Toddler Casual"/>
    <x v="0"/>
    <s v="Canvas"/>
    <x v="0"/>
    <s v="Rubber"/>
    <n v="101150"/>
    <n v="70805"/>
    <n v="70805"/>
    <x v="0"/>
    <x v="7"/>
  </r>
  <r>
    <n v="45"/>
    <s v="CAD 025"/>
    <n v="107500"/>
    <s v="Sepatu Toddler Casual"/>
    <x v="0"/>
    <s v="Sintetis"/>
    <x v="0"/>
    <s v="TPR"/>
    <n v="91375"/>
    <n v="63962.5"/>
    <n v="63962.5"/>
    <x v="0"/>
    <x v="7"/>
  </r>
  <r>
    <n v="46"/>
    <s v="CTG 006"/>
    <n v="100500"/>
    <s v="Sepatu Toddler Casual"/>
    <x v="0"/>
    <s v="Sintetis"/>
    <x v="0"/>
    <s v="TPR"/>
    <n v="85425"/>
    <n v="59797.5"/>
    <n v="59797.5"/>
    <x v="0"/>
    <x v="9"/>
  </r>
  <r>
    <n v="47"/>
    <s v="CHY 040"/>
    <n v="102500"/>
    <s v="Sepatu Toddler Casual"/>
    <x v="0"/>
    <s v="Canvas"/>
    <x v="0"/>
    <s v="Rubber"/>
    <n v="87125"/>
    <n v="60987.5"/>
    <n v="60987.5"/>
    <x v="0"/>
    <x v="10"/>
  </r>
  <r>
    <n v="48"/>
    <s v="CYT 006"/>
    <n v="106000"/>
    <s v="Sepatu Toddler Casual"/>
    <x v="0"/>
    <s v="Sintetis"/>
    <x v="0"/>
    <s v="Rubber"/>
    <n v="90100"/>
    <n v="63070"/>
    <n v="63070"/>
    <x v="0"/>
    <x v="10"/>
  </r>
  <r>
    <n v="49"/>
    <s v="CYT 001"/>
    <n v="106000"/>
    <s v="Sepatu Toddler Casual"/>
    <x v="0"/>
    <s v="Denim"/>
    <x v="0"/>
    <s v="Rubber"/>
    <n v="90100"/>
    <n v="63070"/>
    <n v="63070"/>
    <x v="0"/>
    <x v="10"/>
  </r>
  <r>
    <n v="50"/>
    <s v="CYT 016"/>
    <n v="106000"/>
    <s v="Sepatu Toddler Casual"/>
    <x v="0"/>
    <s v="Canvas"/>
    <x v="0"/>
    <s v="TPR"/>
    <n v="90100"/>
    <n v="63070"/>
    <n v="63070"/>
    <x v="0"/>
    <x v="10"/>
  </r>
  <r>
    <n v="51"/>
    <s v="CAD 006"/>
    <n v="96000"/>
    <s v="Sepatu Toddler Casual"/>
    <x v="0"/>
    <s v="Denim"/>
    <x v="0"/>
    <s v="TPR"/>
    <n v="81600"/>
    <n v="57120"/>
    <n v="57120"/>
    <x v="0"/>
    <x v="10"/>
  </r>
  <r>
    <n v="52"/>
    <s v="CTS 300"/>
    <n v="98000"/>
    <s v="Sepatu Toddler Casual"/>
    <x v="0"/>
    <s v="Sintetis"/>
    <x v="0"/>
    <s v="Fiber"/>
    <n v="83300"/>
    <n v="58310"/>
    <n v="58310"/>
    <x v="0"/>
    <x v="10"/>
  </r>
  <r>
    <n v="53"/>
    <s v="CUN 065"/>
    <n v="83000"/>
    <s v="Sepatu Toddler Casual"/>
    <x v="0"/>
    <s v="Sintetis"/>
    <x v="0"/>
    <s v="TPR"/>
    <n v="70550"/>
    <n v="49385"/>
    <n v="49385"/>
    <x v="0"/>
    <x v="9"/>
  </r>
  <r>
    <n v="54"/>
    <s v="CTS 305"/>
    <n v="102500"/>
    <s v="Sepatu Toddler Casual"/>
    <x v="0"/>
    <s v="Sintetis"/>
    <x v="0"/>
    <s v="TPR"/>
    <n v="87125"/>
    <n v="60987.5"/>
    <n v="60987.5"/>
    <x v="0"/>
    <x v="9"/>
  </r>
  <r>
    <n v="55"/>
    <s v="CIR 045"/>
    <n v="122000"/>
    <s v="Sepatu Anak Boot"/>
    <x v="0"/>
    <s v="Sintetis"/>
    <x v="0"/>
    <s v="TPR"/>
    <n v="103700"/>
    <n v="72590"/>
    <n v="72590"/>
    <x v="0"/>
    <x v="2"/>
  </r>
  <r>
    <n v="56"/>
    <s v="CAA 023"/>
    <n v="115500"/>
    <s v="Sepatu Anak Boot"/>
    <x v="0"/>
    <s v="Sintetis"/>
    <x v="0"/>
    <s v="TPR"/>
    <n v="98175"/>
    <n v="68722.5"/>
    <n v="68722.5"/>
    <x v="0"/>
    <x v="4"/>
  </r>
  <r>
    <n v="57"/>
    <s v="CNY 017"/>
    <n v="119000"/>
    <s v="Sepatu Anak Boot"/>
    <x v="0"/>
    <s v="Sintetis"/>
    <x v="0"/>
    <s v="Rubber"/>
    <n v="101150"/>
    <n v="70805"/>
    <n v="70805"/>
    <x v="0"/>
    <x v="3"/>
  </r>
  <r>
    <n v="58"/>
    <s v="CTF 087"/>
    <n v="127000"/>
    <s v="Sepatu Anak Boot"/>
    <x v="0"/>
    <s v="Suede"/>
    <x v="0"/>
    <s v="TPR"/>
    <n v="107950"/>
    <n v="75565"/>
    <n v="75565"/>
    <x v="0"/>
    <x v="1"/>
  </r>
  <r>
    <n v="59"/>
    <s v="CNS 007"/>
    <n v="117500"/>
    <s v="Sepatu Anak Boot"/>
    <x v="0"/>
    <s v="Kulit"/>
    <x v="0"/>
    <s v="TPR"/>
    <n v="99875"/>
    <n v="69912.5"/>
    <n v="69912.5"/>
    <x v="0"/>
    <x v="2"/>
  </r>
  <r>
    <n v="60"/>
    <s v="CTF 081"/>
    <n v="127000"/>
    <s v="Sepatu Anak Boot"/>
    <x v="0"/>
    <s v="Sintetis"/>
    <x v="0"/>
    <s v="TPR"/>
    <n v="107950"/>
    <n v="75565"/>
    <n v="75565"/>
    <x v="0"/>
    <x v="1"/>
  </r>
  <r>
    <n v="61"/>
    <s v="CAM 9020"/>
    <n v="115500"/>
    <s v="Sepatu Anak Boot"/>
    <x v="0"/>
    <s v="Sintetis"/>
    <x v="0"/>
    <s v="TPR"/>
    <n v="98175"/>
    <n v="68722.5"/>
    <n v="68722.5"/>
    <x v="0"/>
    <x v="4"/>
  </r>
  <r>
    <n v="62"/>
    <s v="CFD 051"/>
    <n v="151500"/>
    <s v="Sepatu Anak Boot"/>
    <x v="0"/>
    <s v="Sintetis"/>
    <x v="0"/>
    <s v="TPR"/>
    <n v="128775"/>
    <n v="90142.5"/>
    <n v="90142.5"/>
    <x v="0"/>
    <x v="4"/>
  </r>
  <r>
    <n v="63"/>
    <s v="CRR 020"/>
    <n v="127000"/>
    <s v="Sepatu Anak Boot"/>
    <x v="0"/>
    <s v="Sintetis"/>
    <x v="0"/>
    <s v="TPR"/>
    <n v="107950"/>
    <n v="75565"/>
    <n v="75565"/>
    <x v="0"/>
    <x v="2"/>
  </r>
  <r>
    <n v="64"/>
    <s v="CJA 102"/>
    <n v="102000"/>
    <s v="Sepatu Anak Boot"/>
    <x v="0"/>
    <s v="Canvas"/>
    <x v="0"/>
    <s v="Rubber"/>
    <n v="86700"/>
    <n v="60690"/>
    <n v="60690"/>
    <x v="0"/>
    <x v="0"/>
  </r>
  <r>
    <n v="65"/>
    <s v="CRR 024"/>
    <n v="127000"/>
    <s v="Sepatu Anak Boot"/>
    <x v="0"/>
    <s v="Sintetis"/>
    <x v="0"/>
    <s v="TPR"/>
    <n v="107950"/>
    <n v="75565"/>
    <n v="75565"/>
    <x v="0"/>
    <x v="7"/>
  </r>
  <r>
    <n v="66"/>
    <s v="CAA 012"/>
    <n v="127000"/>
    <s v="Sepatu Toddler Boot"/>
    <x v="0"/>
    <s v="Sintetis"/>
    <x v="0"/>
    <s v="Docmar"/>
    <n v="107950"/>
    <n v="75565"/>
    <n v="75565"/>
    <x v="0"/>
    <x v="7"/>
  </r>
  <r>
    <n v="67"/>
    <s v="CPI 213"/>
    <n v="119000"/>
    <s v="Sepatu Toddler Boot"/>
    <x v="0"/>
    <s v="Sintetis"/>
    <x v="0"/>
    <s v="TPR"/>
    <n v="101150"/>
    <n v="70805"/>
    <n v="70805"/>
    <x v="0"/>
    <x v="7"/>
  </r>
  <r>
    <n v="68"/>
    <s v="CSO 080"/>
    <n v="111000"/>
    <s v="Sepatu Toddler Boot"/>
    <x v="0"/>
    <s v="Sintetis"/>
    <x v="0"/>
    <s v="TPR"/>
    <n v="94350"/>
    <n v="66045"/>
    <n v="66045"/>
    <x v="0"/>
    <x v="7"/>
  </r>
  <r>
    <n v="69"/>
    <s v="CTG 003"/>
    <n v="119000"/>
    <s v="Sepatu Toddler Boot"/>
    <x v="0"/>
    <s v="Sintetis"/>
    <x v="0"/>
    <s v="Rubber"/>
    <n v="101150"/>
    <n v="70805"/>
    <n v="70805"/>
    <x v="0"/>
    <x v="7"/>
  </r>
  <r>
    <n v="70"/>
    <s v="CDD 019"/>
    <n v="96000"/>
    <s v="Sepatu Toddler Boot"/>
    <x v="0"/>
    <s v="Sintetis"/>
    <x v="0"/>
    <s v="Rubber"/>
    <n v="81600"/>
    <n v="57120"/>
    <n v="57120"/>
    <x v="0"/>
    <x v="7"/>
  </r>
  <r>
    <n v="71"/>
    <s v="CAP 212"/>
    <n v="115500"/>
    <s v="Sepatu Toddler Boot"/>
    <x v="0"/>
    <s v="Sintetis"/>
    <x v="0"/>
    <s v="Rubber"/>
    <n v="98175"/>
    <n v="68722.5"/>
    <n v="68722.5"/>
    <x v="0"/>
    <x v="7"/>
  </r>
  <r>
    <n v="72"/>
    <s v="CAD 011"/>
    <n v="109000"/>
    <s v="Sepatu Toddler Boot"/>
    <x v="0"/>
    <s v="Sintetis"/>
    <x v="0"/>
    <s v="TPR"/>
    <n v="92650"/>
    <n v="64855"/>
    <n v="64855"/>
    <x v="0"/>
    <x v="7"/>
  </r>
  <r>
    <n v="73"/>
    <s v="CSO 005"/>
    <n v="95500"/>
    <s v="Sepatu Toddler Boot"/>
    <x v="0"/>
    <s v="Sintetis"/>
    <x v="0"/>
    <s v="Rubber"/>
    <n v="81175"/>
    <n v="56822.5"/>
    <n v="56822.5"/>
    <x v="0"/>
    <x v="7"/>
  </r>
  <r>
    <n v="74"/>
    <s v="CRT 210"/>
    <n v="109000"/>
    <s v="Sepatu Toddler Boot"/>
    <x v="0"/>
    <s v="Canvas"/>
    <x v="0"/>
    <s v="Rubber"/>
    <n v="92650"/>
    <n v="64855"/>
    <n v="64855"/>
    <x v="0"/>
    <x v="7"/>
  </r>
  <r>
    <n v="75"/>
    <s v="CJM 012"/>
    <n v="107000"/>
    <s v="Sepatu Toddler Boot"/>
    <x v="0"/>
    <s v="Sintetis"/>
    <x v="0"/>
    <s v="TPR"/>
    <n v="90950"/>
    <n v="63665"/>
    <n v="63665"/>
    <x v="0"/>
    <x v="7"/>
  </r>
  <r>
    <n v="76"/>
    <s v="CPI 218"/>
    <n v="119000"/>
    <s v="Sepatu Toddler Boot"/>
    <x v="0"/>
    <s v="Sintetis"/>
    <x v="0"/>
    <s v="Rubber"/>
    <n v="101150"/>
    <n v="70805"/>
    <n v="70805"/>
    <x v="0"/>
    <x v="7"/>
  </r>
  <r>
    <n v="77"/>
    <s v="CSO 010"/>
    <n v="114000"/>
    <s v="Sepatu Toddler Boot"/>
    <x v="0"/>
    <s v="Sintetis"/>
    <x v="0"/>
    <s v="TPR"/>
    <n v="96900"/>
    <n v="67830"/>
    <n v="67830"/>
    <x v="0"/>
    <x v="7"/>
  </r>
  <r>
    <n v="78"/>
    <s v="CAM 419"/>
    <n v="94500"/>
    <s v="Sepatu Toddler Boot"/>
    <x v="0"/>
    <s v="Sintetis"/>
    <x v="0"/>
    <s v="TPR"/>
    <n v="80325"/>
    <n v="56227.5"/>
    <n v="56227.5"/>
    <x v="0"/>
    <x v="10"/>
  </r>
  <r>
    <n v="79"/>
    <s v="CAM 417"/>
    <n v="94500"/>
    <s v="Sepatu Toddler Boot"/>
    <x v="0"/>
    <s v="Sintetis"/>
    <x v="0"/>
    <s v="TPR"/>
    <n v="80325"/>
    <n v="56227.5"/>
    <n v="56227.5"/>
    <x v="0"/>
    <x v="9"/>
  </r>
  <r>
    <n v="80"/>
    <s v="CHN 003"/>
    <n v="91500"/>
    <s v="Sepatu Toddler Boot"/>
    <x v="0"/>
    <s v="Sintetis"/>
    <x v="0"/>
    <s v="TPR"/>
    <n v="77775"/>
    <n v="54442.5"/>
    <n v="54442.5"/>
    <x v="0"/>
    <x v="9"/>
  </r>
  <r>
    <n v="81"/>
    <s v="CBN 184"/>
    <n v="114000"/>
    <s v="Sepatu Toddler Boot"/>
    <x v="0"/>
    <s v="Sintetis"/>
    <x v="0"/>
    <s v="TPR"/>
    <n v="96900"/>
    <n v="67830"/>
    <n v="67830"/>
    <x v="0"/>
    <x v="9"/>
  </r>
  <r>
    <n v="82"/>
    <s v="CAM 304"/>
    <n v="98000"/>
    <s v="Sepatu Toddler Boot"/>
    <x v="0"/>
    <s v="Sintetis"/>
    <x v="0"/>
    <s v="TPR"/>
    <n v="83300"/>
    <n v="58310"/>
    <n v="58310"/>
    <x v="0"/>
    <x v="10"/>
  </r>
  <r>
    <n v="83"/>
    <s v="CBN 182"/>
    <n v="114000"/>
    <s v="Sepatu Toddler Boot"/>
    <x v="0"/>
    <s v="Sintetis"/>
    <x v="0"/>
    <s v="TPR"/>
    <n v="96900"/>
    <n v="67830"/>
    <n v="67830"/>
    <x v="0"/>
    <x v="9"/>
  </r>
  <r>
    <n v="84"/>
    <s v="CTU 083"/>
    <n v="88000"/>
    <s v="Sandal Anak"/>
    <x v="1"/>
    <s v="Sintetis"/>
    <x v="0"/>
    <s v="TPR"/>
    <n v="74800"/>
    <n v="52360"/>
    <n v="52360"/>
    <x v="0"/>
    <x v="5"/>
  </r>
  <r>
    <n v="85"/>
    <s v="CTU 085"/>
    <n v="89000"/>
    <s v="Sandal Anak"/>
    <x v="1"/>
    <s v="Sintetis"/>
    <x v="0"/>
    <s v="TPR"/>
    <n v="75650"/>
    <n v="52955"/>
    <n v="52955"/>
    <x v="0"/>
    <x v="5"/>
  </r>
  <r>
    <n v="86"/>
    <s v="CTU 086"/>
    <n v="89000"/>
    <s v="Sandal Anak"/>
    <x v="1"/>
    <s v="Sintetis"/>
    <x v="0"/>
    <s v="TPR"/>
    <n v="75650"/>
    <n v="52955"/>
    <n v="52955"/>
    <x v="0"/>
    <x v="5"/>
  </r>
  <r>
    <n v="87"/>
    <s v="CHM 039"/>
    <n v="93000"/>
    <s v="Sandal Anak"/>
    <x v="1"/>
    <s v="Sintetis"/>
    <x v="0"/>
    <s v="TPR"/>
    <n v="79050"/>
    <n v="55335"/>
    <n v="55335"/>
    <x v="0"/>
    <x v="0"/>
  </r>
  <r>
    <n v="88"/>
    <s v="CMP 607"/>
    <n v="94500"/>
    <s v="Sandal Anak"/>
    <x v="1"/>
    <s v="Sintetis"/>
    <x v="0"/>
    <s v="TPR"/>
    <n v="80325"/>
    <n v="56227.5"/>
    <n v="56227.5"/>
    <x v="0"/>
    <x v="5"/>
  </r>
  <r>
    <n v="89"/>
    <s v="CTU 087"/>
    <n v="90500"/>
    <s v="Sandal Anak"/>
    <x v="1"/>
    <s v="Sintetis"/>
    <x v="0"/>
    <s v="TPR"/>
    <n v="76925"/>
    <n v="53847.5"/>
    <n v="53847.5"/>
    <x v="0"/>
    <x v="5"/>
  </r>
  <r>
    <n v="90"/>
    <s v="CTU 101"/>
    <n v="89000"/>
    <s v="Sandal Toddler"/>
    <x v="1"/>
    <s v="Sintetis"/>
    <x v="0"/>
    <s v="TPR"/>
    <n v="75650"/>
    <n v="52955"/>
    <n v="52955"/>
    <x v="0"/>
    <x v="11"/>
  </r>
  <r>
    <n v="91"/>
    <s v="CTU 088"/>
    <n v="89000"/>
    <s v="Sandal Toddler"/>
    <x v="1"/>
    <s v="Sintetis"/>
    <x v="0"/>
    <s v="TPR"/>
    <n v="75650"/>
    <n v="52955"/>
    <n v="52955"/>
    <x v="0"/>
    <x v="11"/>
  </r>
  <r>
    <n v="92"/>
    <s v="CJB 025"/>
    <n v="107000"/>
    <s v="Sandal Toddler"/>
    <x v="1"/>
    <s v="Sintetis"/>
    <x v="0"/>
    <s v="TPR"/>
    <n v="90950"/>
    <n v="63665"/>
    <n v="63665"/>
    <x v="0"/>
    <x v="7"/>
  </r>
  <r>
    <n v="93"/>
    <s v="CJB 010"/>
    <n v="102500"/>
    <s v="Sandal Toddler"/>
    <x v="1"/>
    <s v="Sintetis"/>
    <x v="0"/>
    <s v="Retro"/>
    <n v="87125"/>
    <n v="60987.5"/>
    <n v="60987.5"/>
    <x v="0"/>
    <x v="7"/>
  </r>
  <r>
    <n v="94"/>
    <s v="CJB 029"/>
    <n v="107000"/>
    <s v="Sandal Toddler"/>
    <x v="1"/>
    <s v="Sintetis"/>
    <x v="0"/>
    <s v="TPR"/>
    <n v="90950"/>
    <n v="63665"/>
    <n v="63665"/>
    <x v="0"/>
    <x v="7"/>
  </r>
  <r>
    <n v="95"/>
    <s v="CHS 014"/>
    <n v="88000"/>
    <s v="Sandal Anak"/>
    <x v="1"/>
    <s v="Sintetis"/>
    <x v="0"/>
    <s v="TPR"/>
    <n v="74800"/>
    <n v="52360"/>
    <n v="52360"/>
    <x v="0"/>
    <x v="4"/>
  </r>
  <r>
    <n v="96"/>
    <s v="CMP 610"/>
    <n v="94500"/>
    <s v="Sandal Anak"/>
    <x v="1"/>
    <s v="Sintetis"/>
    <x v="0"/>
    <s v="TPR"/>
    <n v="80325"/>
    <n v="56227.5"/>
    <n v="56227.5"/>
    <x v="0"/>
    <x v="5"/>
  </r>
  <r>
    <n v="97"/>
    <s v="CMP 010"/>
    <n v="94500"/>
    <s v="Sandal Anak"/>
    <x v="1"/>
    <s v="Sintetis"/>
    <x v="0"/>
    <s v="TPR"/>
    <n v="80325"/>
    <n v="56227.5"/>
    <n v="56227.5"/>
    <x v="0"/>
    <x v="0"/>
  </r>
  <r>
    <n v="98"/>
    <s v="CHM 001"/>
    <n v="82500"/>
    <s v="Sandal Toddler"/>
    <x v="1"/>
    <s v="Sintetis"/>
    <x v="0"/>
    <s v="TPR"/>
    <n v="70125"/>
    <n v="49087.5"/>
    <n v="49087.5"/>
    <x v="0"/>
    <x v="9"/>
  </r>
  <r>
    <n v="99"/>
    <s v="CHM 002"/>
    <n v="82500"/>
    <s v="Sandal Toddler"/>
    <x v="1"/>
    <s v="Sintetis"/>
    <x v="0"/>
    <s v="TPR"/>
    <n v="70125"/>
    <n v="49087.5"/>
    <n v="49087.5"/>
    <x v="0"/>
    <x v="9"/>
  </r>
  <r>
    <n v="100"/>
    <s v="CJJ 064"/>
    <n v="90500"/>
    <s v="Sandal Anak Gunung"/>
    <x v="1"/>
    <s v="Webbing"/>
    <x v="0"/>
    <s v="Rubber"/>
    <n v="76925"/>
    <n v="53847.5"/>
    <n v="53847.5"/>
    <x v="0"/>
    <x v="1"/>
  </r>
  <r>
    <n v="101"/>
    <s v="CJJ 002"/>
    <n v="90500"/>
    <s v="Sandal Anak Gunung"/>
    <x v="1"/>
    <s v="Webbing"/>
    <x v="0"/>
    <s v="Rubber"/>
    <n v="76925"/>
    <n v="53847.5"/>
    <n v="53847.5"/>
    <x v="0"/>
    <x v="0"/>
  </r>
  <r>
    <n v="102"/>
    <s v="CJJ 106"/>
    <n v="86500"/>
    <s v="Sandal Anak Gunung"/>
    <x v="1"/>
    <s v="Webbing"/>
    <x v="0"/>
    <s v="Rubber"/>
    <n v="73525"/>
    <n v="51467.5"/>
    <n v="51467.5"/>
    <x v="0"/>
    <x v="7"/>
  </r>
  <r>
    <n v="103"/>
    <s v="CJJ 103"/>
    <n v="80000"/>
    <s v="Sandal Anak Gunung"/>
    <x v="1"/>
    <s v="Webbing"/>
    <x v="0"/>
    <s v="Rubber"/>
    <n v="68000"/>
    <n v="47600"/>
    <n v="47600"/>
    <x v="0"/>
    <x v="7"/>
  </r>
  <r>
    <n v="104"/>
    <s v="CJJ 100"/>
    <n v="86500"/>
    <s v="Sandal Anak Gunung"/>
    <x v="1"/>
    <s v="Webbing"/>
    <x v="0"/>
    <s v="Rubber"/>
    <n v="73525"/>
    <n v="51467.5"/>
    <n v="51467.5"/>
    <x v="0"/>
    <x v="7"/>
  </r>
  <r>
    <n v="105"/>
    <s v="CJJ 090"/>
    <n v="90500"/>
    <s v="Sandal Anak Gunung"/>
    <x v="1"/>
    <s v="Webbing"/>
    <x v="0"/>
    <s v="Rubber"/>
    <n v="76925"/>
    <n v="53847.5"/>
    <n v="53847.5"/>
    <x v="0"/>
    <x v="0"/>
  </r>
  <r>
    <n v="106"/>
    <s v="CJJ 095"/>
    <n v="90500"/>
    <s v="Sandal Anak Gunung"/>
    <x v="1"/>
    <s v="Webbing"/>
    <x v="0"/>
    <s v="Rubber"/>
    <n v="76925"/>
    <n v="53847.5"/>
    <n v="53847.5"/>
    <x v="0"/>
    <x v="0"/>
  </r>
  <r>
    <n v="107"/>
    <s v="CRL 066"/>
    <n v="114000"/>
    <s v="Sepatu Anak Flat"/>
    <x v="0"/>
    <s v="Sintetis"/>
    <x v="1"/>
    <s v="TPR"/>
    <n v="96900"/>
    <n v="67830"/>
    <n v="67830"/>
    <x v="0"/>
    <x v="4"/>
  </r>
  <r>
    <n v="108"/>
    <s v="CRL 065"/>
    <n v="114000"/>
    <s v="Sepatu Anak Flat"/>
    <x v="0"/>
    <s v="Sintetis"/>
    <x v="1"/>
    <s v="TPR"/>
    <n v="96900"/>
    <n v="67830"/>
    <n v="67830"/>
    <x v="0"/>
    <x v="4"/>
  </r>
  <r>
    <n v="109"/>
    <s v="CAB 003"/>
    <n v="110000"/>
    <s v="Sepatu Anak Flat"/>
    <x v="0"/>
    <s v="Sintetis"/>
    <x v="1"/>
    <s v="Fiber"/>
    <n v="93500"/>
    <n v="65450"/>
    <n v="65450"/>
    <x v="0"/>
    <x v="12"/>
  </r>
  <r>
    <n v="110"/>
    <s v="CAB 060"/>
    <n v="110000"/>
    <s v="Sepatu Anak Flat"/>
    <x v="0"/>
    <s v="Sintetis"/>
    <x v="1"/>
    <s v="Fiber"/>
    <n v="93500"/>
    <n v="65450"/>
    <n v="65450"/>
    <x v="0"/>
    <x v="12"/>
  </r>
  <r>
    <n v="111"/>
    <s v="CAH 234"/>
    <n v="106000"/>
    <s v="Sepatu Anak Flat"/>
    <x v="0"/>
    <s v="Sintetis"/>
    <x v="1"/>
    <s v="Rubber"/>
    <n v="90100"/>
    <n v="63070"/>
    <n v="63070"/>
    <x v="0"/>
    <x v="4"/>
  </r>
  <r>
    <n v="112"/>
    <s v="CAP 206"/>
    <n v="102500"/>
    <s v="Sepatu Anak Flat"/>
    <x v="0"/>
    <s v="Sintetis"/>
    <x v="1"/>
    <s v="TPR"/>
    <n v="87125"/>
    <n v="60987.5"/>
    <n v="60987.5"/>
    <x v="0"/>
    <x v="4"/>
  </r>
  <r>
    <n v="113"/>
    <s v="CMR 327"/>
    <n v="135000"/>
    <s v="Sepatu Anak Flat"/>
    <x v="0"/>
    <s v="Suede"/>
    <x v="1"/>
    <s v="Rubber"/>
    <n v="114750"/>
    <n v="80325"/>
    <n v="80325"/>
    <x v="0"/>
    <x v="1"/>
  </r>
  <r>
    <n v="114"/>
    <s v="CBB 036"/>
    <n v="112500"/>
    <s v="Sepatu Anak Flat"/>
    <x v="0"/>
    <s v="Canvas"/>
    <x v="1"/>
    <s v="Rubber"/>
    <n v="95625"/>
    <n v="66937.5"/>
    <n v="66937.5"/>
    <x v="0"/>
    <x v="12"/>
  </r>
  <r>
    <n v="115"/>
    <s v="CBB 035"/>
    <n v="86500"/>
    <s v="Sepatu Anak Flat"/>
    <x v="0"/>
    <s v="Canvas"/>
    <x v="1"/>
    <s v="Rubber"/>
    <n v="73525"/>
    <n v="51467.5"/>
    <n v="51467.5"/>
    <x v="0"/>
    <x v="12"/>
  </r>
  <r>
    <n v="116"/>
    <s v="CRL 007"/>
    <n v="89500"/>
    <s v="Sepatu Anak Flat"/>
    <x v="0"/>
    <s v="Sintetis"/>
    <x v="1"/>
    <s v="Rubber"/>
    <n v="76075"/>
    <n v="53252.5"/>
    <n v="53252.5"/>
    <x v="0"/>
    <x v="7"/>
  </r>
  <r>
    <n v="117"/>
    <s v="CRL 067"/>
    <n v="88000"/>
    <s v="Sepatu Anak Flat"/>
    <x v="0"/>
    <s v="Sintetis"/>
    <x v="1"/>
    <s v="Rubber"/>
    <n v="74800"/>
    <n v="52360"/>
    <n v="52360"/>
    <x v="0"/>
    <x v="7"/>
  </r>
  <r>
    <n v="118"/>
    <s v="CRL 063"/>
    <n v="89500"/>
    <s v="Sepatu Anak Flat"/>
    <x v="0"/>
    <s v="Sintetis"/>
    <x v="1"/>
    <s v="Rubber"/>
    <n v="76075"/>
    <n v="53252.5"/>
    <n v="53252.5"/>
    <x v="0"/>
    <x v="7"/>
  </r>
  <r>
    <n v="119"/>
    <s v="CRA 022"/>
    <n v="82500"/>
    <s v="Sepatu Anak Flat"/>
    <x v="0"/>
    <s v="Sintetis"/>
    <x v="1"/>
    <s v="Rubber"/>
    <n v="70125"/>
    <n v="49087.5"/>
    <n v="49087.5"/>
    <x v="0"/>
    <x v="7"/>
  </r>
  <r>
    <n v="120"/>
    <s v="CRA 025"/>
    <n v="78500"/>
    <s v="Sepatu Anak Flat"/>
    <x v="0"/>
    <s v="Sintetis"/>
    <x v="1"/>
    <s v="Rubber"/>
    <n v="66725"/>
    <n v="46707.5"/>
    <n v="46707.5"/>
    <x v="0"/>
    <x v="7"/>
  </r>
  <r>
    <n v="121"/>
    <s v="CSJ 025"/>
    <n v="112500"/>
    <s v="Sepatu Anak Flat"/>
    <x v="0"/>
    <s v="Sintetis"/>
    <x v="1"/>
    <s v="Rubber"/>
    <n v="95625"/>
    <n v="66937.5"/>
    <n v="66937.5"/>
    <x v="0"/>
    <x v="7"/>
  </r>
  <r>
    <n v="122"/>
    <s v="CRL 072"/>
    <n v="91500"/>
    <s v="Sepatu Anak Flat"/>
    <x v="0"/>
    <s v="Sintetis"/>
    <x v="1"/>
    <s v="Fiber"/>
    <n v="77775"/>
    <n v="54442.5"/>
    <n v="54442.5"/>
    <x v="0"/>
    <x v="7"/>
  </r>
  <r>
    <n v="123"/>
    <s v="CJM 002"/>
    <n v="93000"/>
    <s v="Sepatu Anak Flat"/>
    <x v="0"/>
    <s v="Sintetis"/>
    <x v="1"/>
    <s v="Rubber"/>
    <n v="79050"/>
    <n v="55335"/>
    <n v="55335"/>
    <x v="0"/>
    <x v="7"/>
  </r>
  <r>
    <n v="124"/>
    <s v="CDA 011"/>
    <n v="93000"/>
    <s v="Sepatu Anak Flat"/>
    <x v="0"/>
    <s v="Canvas"/>
    <x v="1"/>
    <s v="Rubber"/>
    <n v="79050"/>
    <n v="55335"/>
    <n v="55335"/>
    <x v="0"/>
    <x v="7"/>
  </r>
  <r>
    <n v="125"/>
    <s v="CHN 317"/>
    <n v="89000"/>
    <s v="Sepatu Anak Flat"/>
    <x v="0"/>
    <s v="Sintetis"/>
    <x v="1"/>
    <s v="TPR"/>
    <n v="75650"/>
    <n v="52955"/>
    <n v="52955"/>
    <x v="0"/>
    <x v="10"/>
  </r>
  <r>
    <n v="126"/>
    <s v="CHN 005"/>
    <n v="89000"/>
    <s v="Sepatu Anak Flat"/>
    <x v="0"/>
    <s v="Sintetis"/>
    <x v="1"/>
    <s v="TPR"/>
    <n v="75650"/>
    <n v="52955"/>
    <n v="52955"/>
    <x v="0"/>
    <x v="10"/>
  </r>
  <r>
    <n v="127"/>
    <s v="CHN 321"/>
    <n v="91500"/>
    <s v="Sepatu Anak Flat"/>
    <x v="0"/>
    <s v="Sintetis"/>
    <x v="1"/>
    <s v="TPR"/>
    <n v="77775"/>
    <n v="54442.5"/>
    <n v="54442.5"/>
    <x v="0"/>
    <x v="10"/>
  </r>
  <r>
    <n v="128"/>
    <s v="CAS 021"/>
    <n v="93000"/>
    <s v="Sepatu Anak Flat"/>
    <x v="0"/>
    <s v="Sintetis"/>
    <x v="1"/>
    <s v="Rubber"/>
    <n v="79050"/>
    <n v="55335"/>
    <n v="55335"/>
    <x v="0"/>
    <x v="10"/>
  </r>
  <r>
    <n v="129"/>
    <s v="CAS 019"/>
    <n v="93000"/>
    <s v="Sepatu Anak Flat"/>
    <x v="0"/>
    <s v="Sintetis"/>
    <x v="1"/>
    <s v="Rubber"/>
    <n v="79050"/>
    <n v="55335"/>
    <n v="55335"/>
    <x v="0"/>
    <x v="10"/>
  </r>
  <r>
    <n v="130"/>
    <s v="CAS 012"/>
    <n v="89500"/>
    <s v="Sepatu Anak Flat"/>
    <x v="0"/>
    <s v="Sintetis"/>
    <x v="1"/>
    <s v="Spon"/>
    <n v="76075"/>
    <n v="53252.5"/>
    <n v="53252.5"/>
    <x v="0"/>
    <x v="10"/>
  </r>
  <r>
    <n v="131"/>
    <s v="CHN 323"/>
    <n v="93000"/>
    <s v="Sepatu Anak Flat"/>
    <x v="0"/>
    <s v="Canvas"/>
    <x v="1"/>
    <s v="TPR"/>
    <n v="79050"/>
    <n v="55335"/>
    <n v="55335"/>
    <x v="0"/>
    <x v="10"/>
  </r>
  <r>
    <n v="132"/>
    <s v="CLI 082"/>
    <n v="159500"/>
    <s v="Sepatu Anak Casual"/>
    <x v="0"/>
    <s v="Sintetis"/>
    <x v="1"/>
    <s v="Rubber"/>
    <n v="135575"/>
    <n v="94902.5"/>
    <n v="94902.5"/>
    <x v="0"/>
    <x v="4"/>
  </r>
  <r>
    <n v="133"/>
    <s v="CZE 023"/>
    <n v="115500"/>
    <s v="Sepatu Anak Casual"/>
    <x v="0"/>
    <s v="Sintetis"/>
    <x v="1"/>
    <s v="Rubber"/>
    <n v="98175"/>
    <n v="68722.5"/>
    <n v="68722.5"/>
    <x v="0"/>
    <x v="4"/>
  </r>
  <r>
    <n v="134"/>
    <s v="CZE 021"/>
    <n v="115500"/>
    <s v="Sepatu Anak Casual"/>
    <x v="0"/>
    <s v="Canvas"/>
    <x v="1"/>
    <s v="Rubber"/>
    <n v="98175"/>
    <n v="68722.5"/>
    <n v="68722.5"/>
    <x v="0"/>
    <x v="4"/>
  </r>
  <r>
    <n v="135"/>
    <s v="CNY 007"/>
    <n v="115500"/>
    <s v="Sepatu Anak Casual"/>
    <x v="0"/>
    <s v="Sintetis"/>
    <x v="1"/>
    <s v="Rubber"/>
    <n v="98175"/>
    <n v="68722.5"/>
    <n v="68722.5"/>
    <x v="0"/>
    <x v="3"/>
  </r>
  <r>
    <n v="136"/>
    <s v="CYT 013"/>
    <n v="127000"/>
    <s v="Sepatu Anak Casual"/>
    <x v="0"/>
    <s v="Sintetis"/>
    <x v="1"/>
    <s v="TPR"/>
    <n v="107950"/>
    <n v="75565"/>
    <n v="75565"/>
    <x v="0"/>
    <x v="4"/>
  </r>
  <r>
    <n v="137"/>
    <s v="CZE 090"/>
    <n v="111000"/>
    <s v="Sepatu Anak Casual"/>
    <x v="0"/>
    <s v="Canvas"/>
    <x v="1"/>
    <s v="Rubber"/>
    <n v="94350"/>
    <n v="66045"/>
    <n v="66045"/>
    <x v="0"/>
    <x v="4"/>
  </r>
  <r>
    <n v="138"/>
    <s v="CAA 024"/>
    <n v="115500"/>
    <s v="Sepatu Anak Casual"/>
    <x v="0"/>
    <s v="Sintetis"/>
    <x v="1"/>
    <s v="TPR"/>
    <n v="98175"/>
    <n v="68722.5"/>
    <n v="68722.5"/>
    <x v="0"/>
    <x v="4"/>
  </r>
  <r>
    <n v="139"/>
    <s v="CIR 025"/>
    <n v="119000"/>
    <s v="Sepatu Anak Casual"/>
    <x v="0"/>
    <s v="Sintetis"/>
    <x v="1"/>
    <s v="TPR"/>
    <n v="101150"/>
    <n v="70805"/>
    <n v="70805"/>
    <x v="0"/>
    <x v="4"/>
  </r>
  <r>
    <n v="140"/>
    <s v="CAD 029"/>
    <n v="115500"/>
    <s v="Sepatu Anak Casual"/>
    <x v="0"/>
    <s v="Sintetis"/>
    <x v="1"/>
    <s v="TPR"/>
    <n v="98175"/>
    <n v="68722.5"/>
    <n v="68722.5"/>
    <x v="0"/>
    <x v="4"/>
  </r>
  <r>
    <n v="141"/>
    <s v="CDO 028"/>
    <n v="115500"/>
    <s v="Sepatu Anak Casual"/>
    <x v="0"/>
    <s v="Canvas"/>
    <x v="1"/>
    <s v="Rubber"/>
    <n v="98175"/>
    <n v="68722.5"/>
    <n v="68722.5"/>
    <x v="0"/>
    <x v="4"/>
  </r>
  <r>
    <n v="142"/>
    <s v="CDO 006"/>
    <n v="123000"/>
    <s v="Sepatu Anak Casual"/>
    <x v="0"/>
    <s v="Suede"/>
    <x v="1"/>
    <s v="Rubber"/>
    <n v="104550"/>
    <n v="73185"/>
    <n v="73185"/>
    <x v="0"/>
    <x v="4"/>
  </r>
  <r>
    <n v="143"/>
    <s v="CAT 026"/>
    <n v="117500"/>
    <s v="Sepatu Anak Casual"/>
    <x v="0"/>
    <s v="Sintetis"/>
    <x v="1"/>
    <s v="TPR"/>
    <n v="99875"/>
    <n v="69912.5"/>
    <n v="69912.5"/>
    <x v="0"/>
    <x v="7"/>
  </r>
  <r>
    <n v="144"/>
    <s v="CDA 004"/>
    <n v="94500"/>
    <s v="Sepatu Anak Casual"/>
    <x v="0"/>
    <s v="Denim"/>
    <x v="1"/>
    <s v="Rubber"/>
    <n v="80325"/>
    <n v="56227.5"/>
    <n v="56227.5"/>
    <x v="0"/>
    <x v="7"/>
  </r>
  <r>
    <n v="145"/>
    <s v="CDA 012"/>
    <n v="94500"/>
    <s v="Sepatu Anak Casual"/>
    <x v="0"/>
    <s v="Sintetis"/>
    <x v="1"/>
    <s v="Rubber"/>
    <n v="80325"/>
    <n v="56227.5"/>
    <n v="56227.5"/>
    <x v="0"/>
    <x v="7"/>
  </r>
  <r>
    <n v="146"/>
    <s v="CSJ 024"/>
    <n v="112500"/>
    <s v="Sepatu Anak Casual"/>
    <x v="0"/>
    <s v="Sintetis"/>
    <x v="1"/>
    <s v="Rubber"/>
    <n v="95625"/>
    <n v="66937.5"/>
    <n v="66937.5"/>
    <x v="0"/>
    <x v="7"/>
  </r>
  <r>
    <n v="147"/>
    <s v="CPI 219"/>
    <n v="114000"/>
    <s v="Sepatu Anak Casual"/>
    <x v="0"/>
    <s v="Sintetis"/>
    <x v="1"/>
    <s v="TPR"/>
    <n v="96900"/>
    <n v="67830"/>
    <n v="67830"/>
    <x v="0"/>
    <x v="7"/>
  </r>
  <r>
    <n v="148"/>
    <s v="CDD 017"/>
    <n v="94500"/>
    <s v="Sepatu Anak Casual"/>
    <x v="0"/>
    <s v="Sintetis"/>
    <x v="1"/>
    <s v="Rubber"/>
    <n v="80325"/>
    <n v="56227.5"/>
    <n v="56227.5"/>
    <x v="0"/>
    <x v="7"/>
  </r>
  <r>
    <n v="149"/>
    <s v="CUN 001"/>
    <n v="102500"/>
    <s v="Sepatu Anak Casual"/>
    <x v="0"/>
    <s v="Canvas"/>
    <x v="1"/>
    <s v="Rubber"/>
    <n v="87125"/>
    <n v="60987.5"/>
    <n v="60987.5"/>
    <x v="0"/>
    <x v="7"/>
  </r>
  <r>
    <n v="150"/>
    <s v="CDD 010"/>
    <n v="102500"/>
    <s v="Sepatu Anak Casual"/>
    <x v="0"/>
    <s v="Sintetis"/>
    <x v="1"/>
    <s v="Rubber"/>
    <n v="87125"/>
    <n v="60987.5"/>
    <n v="60987.5"/>
    <x v="0"/>
    <x v="7"/>
  </r>
  <r>
    <n v="151"/>
    <s v="CDA 015"/>
    <n v="106000"/>
    <s v="Sepatu Anak Casual"/>
    <x v="0"/>
    <s v="Sintetis"/>
    <x v="1"/>
    <s v="Fiber"/>
    <n v="90100"/>
    <n v="63070"/>
    <n v="63070"/>
    <x v="0"/>
    <x v="7"/>
  </r>
  <r>
    <n v="152"/>
    <s v="CDD 018"/>
    <n v="86500"/>
    <s v="Sepatu Anak Casual"/>
    <x v="0"/>
    <s v="Canvas"/>
    <x v="1"/>
    <s v="Rubber"/>
    <n v="73525"/>
    <n v="51467.5"/>
    <n v="51467.5"/>
    <x v="0"/>
    <x v="7"/>
  </r>
  <r>
    <n v="153"/>
    <s v="CJM 001"/>
    <n v="107500"/>
    <s v="Sepatu Anak Casual"/>
    <x v="0"/>
    <s v="Sintetis"/>
    <x v="1"/>
    <s v="Rubber"/>
    <n v="91375"/>
    <n v="63962.5"/>
    <n v="63962.5"/>
    <x v="0"/>
    <x v="7"/>
  </r>
  <r>
    <n v="154"/>
    <s v="CRF 012"/>
    <n v="113500"/>
    <s v="Sepatu Anak Casual"/>
    <x v="0"/>
    <s v="Sintetis"/>
    <x v="1"/>
    <s v="Rubber"/>
    <n v="96475"/>
    <n v="67532.5"/>
    <n v="67532.5"/>
    <x v="0"/>
    <x v="7"/>
  </r>
  <r>
    <n v="155"/>
    <s v="CHY 037"/>
    <n v="114000"/>
    <s v="Sepatu Toddler Casual"/>
    <x v="0"/>
    <s v="Canvas"/>
    <x v="1"/>
    <s v="Rubber"/>
    <n v="96900"/>
    <n v="67830"/>
    <n v="67830"/>
    <x v="0"/>
    <x v="10"/>
  </r>
  <r>
    <n v="156"/>
    <s v="CYT 018"/>
    <n v="106000"/>
    <s v="Sepatu Toddler Casual"/>
    <x v="0"/>
    <s v="Canvas"/>
    <x v="1"/>
    <s v="Rubber"/>
    <n v="90100"/>
    <n v="63070"/>
    <n v="63070"/>
    <x v="0"/>
    <x v="10"/>
  </r>
  <r>
    <n v="157"/>
    <s v="CHY 049"/>
    <n v="102500"/>
    <s v="Sepatu Toddler Casual"/>
    <x v="0"/>
    <s v="Canvas"/>
    <x v="1"/>
    <s v="Rubber"/>
    <n v="87125"/>
    <n v="60987.5"/>
    <n v="60987.5"/>
    <x v="0"/>
    <x v="10"/>
  </r>
  <r>
    <n v="158"/>
    <s v="CUN 075"/>
    <n v="83000"/>
    <s v="Sepatu Toddler Casual"/>
    <x v="0"/>
    <s v="Sintetis"/>
    <x v="1"/>
    <s v="TPR"/>
    <n v="70550"/>
    <n v="49385"/>
    <n v="49385"/>
    <x v="0"/>
    <x v="9"/>
  </r>
  <r>
    <n v="159"/>
    <s v="CTG 007"/>
    <n v="106000"/>
    <s v="Sepatu Toddler Casual"/>
    <x v="0"/>
    <s v="Sintetis"/>
    <x v="1"/>
    <s v="Rubber"/>
    <n v="90100"/>
    <n v="63070"/>
    <n v="63070"/>
    <x v="0"/>
    <x v="9"/>
  </r>
  <r>
    <n v="160"/>
    <s v="CHN 222"/>
    <n v="99500"/>
    <s v="Sepatu Toddler Casual"/>
    <x v="0"/>
    <s v="Sintetis"/>
    <x v="1"/>
    <s v="TPR"/>
    <n v="84575"/>
    <n v="59202.5"/>
    <n v="59202.5"/>
    <x v="0"/>
    <x v="9"/>
  </r>
  <r>
    <n v="161"/>
    <s v="CDO 346"/>
    <n v="123000"/>
    <s v="Sepatu Anak Boot"/>
    <x v="0"/>
    <s v="Sintetis"/>
    <x v="1"/>
    <s v="Rubber"/>
    <n v="104550"/>
    <n v="73185"/>
    <n v="73185"/>
    <x v="0"/>
    <x v="4"/>
  </r>
  <r>
    <n v="162"/>
    <s v="CBB 004"/>
    <n v="122000"/>
    <s v="Sepatu Anak Boot"/>
    <x v="0"/>
    <s v="Canvas"/>
    <x v="1"/>
    <s v="Rubber"/>
    <n v="103700"/>
    <n v="72590"/>
    <n v="72590"/>
    <x v="0"/>
    <x v="4"/>
  </r>
  <r>
    <n v="163"/>
    <s v="CMU 004"/>
    <n v="122000"/>
    <s v="Sepatu Anak Boot"/>
    <x v="0"/>
    <s v="Canvas"/>
    <x v="1"/>
    <s v="TPR"/>
    <n v="103700"/>
    <n v="72590"/>
    <n v="72590"/>
    <x v="0"/>
    <x v="3"/>
  </r>
  <r>
    <n v="164"/>
    <s v="CMU 006"/>
    <n v="122000"/>
    <s v="Sepatu Anak Boot"/>
    <x v="0"/>
    <s v="Sintetis"/>
    <x v="1"/>
    <s v="TPR"/>
    <n v="103700"/>
    <n v="72590"/>
    <n v="72590"/>
    <x v="0"/>
    <x v="3"/>
  </r>
  <r>
    <n v="165"/>
    <s v="CMU 007"/>
    <n v="124000"/>
    <s v="Sepatu Anak Boot"/>
    <x v="0"/>
    <s v="Sintetis"/>
    <x v="1"/>
    <s v="TPR"/>
    <n v="105400"/>
    <n v="73780"/>
    <n v="73780"/>
    <x v="0"/>
    <x v="3"/>
  </r>
  <r>
    <n v="166"/>
    <s v="CED 082"/>
    <n v="127000"/>
    <s v="Sepatu Anak Boot"/>
    <x v="0"/>
    <s v="Sintetis"/>
    <x v="1"/>
    <s v="TPR"/>
    <n v="107950"/>
    <n v="75565"/>
    <n v="75565"/>
    <x v="0"/>
    <x v="4"/>
  </r>
  <r>
    <n v="167"/>
    <s v="CTA 031"/>
    <n v="124000"/>
    <s v="Sepatu Anak Boot"/>
    <x v="0"/>
    <s v="Sintetis"/>
    <x v="1"/>
    <s v="Fiber"/>
    <n v="105400"/>
    <n v="73780"/>
    <n v="73780"/>
    <x v="0"/>
    <x v="4"/>
  </r>
  <r>
    <n v="168"/>
    <s v="CTA 008"/>
    <n v="119000"/>
    <s v="Sepatu Anak Boot"/>
    <x v="0"/>
    <s v="Sintetis"/>
    <x v="1"/>
    <s v="Rubber"/>
    <n v="101150"/>
    <n v="70805"/>
    <n v="70805"/>
    <x v="0"/>
    <x v="7"/>
  </r>
  <r>
    <n v="169"/>
    <s v="CYE 218"/>
    <n v="117500"/>
    <s v="Sepatu Anak Boot"/>
    <x v="0"/>
    <s v="Sintetis"/>
    <x v="1"/>
    <s v="Rubber"/>
    <n v="99875"/>
    <n v="69912.5"/>
    <n v="69912.5"/>
    <x v="0"/>
    <x v="7"/>
  </r>
  <r>
    <n v="170"/>
    <s v="CBN 414"/>
    <n v="114000"/>
    <s v="Sepatu Anak Boot"/>
    <x v="0"/>
    <s v="Sintetis"/>
    <x v="1"/>
    <s v="Rubber"/>
    <n v="96900"/>
    <n v="67830"/>
    <n v="67830"/>
    <x v="0"/>
    <x v="7"/>
  </r>
  <r>
    <n v="171"/>
    <s v="CRF 001"/>
    <n v="115000"/>
    <s v="Sepatu Anak Boot"/>
    <x v="0"/>
    <s v="Canvas"/>
    <x v="1"/>
    <s v="Rubber"/>
    <n v="97750"/>
    <n v="68425"/>
    <n v="68425"/>
    <x v="0"/>
    <x v="7"/>
  </r>
  <r>
    <n v="172"/>
    <s v="CTA 011"/>
    <n v="119000"/>
    <s v="Sepatu Anak Boot"/>
    <x v="0"/>
    <s v="Octopus"/>
    <x v="1"/>
    <s v="Fiber"/>
    <n v="101150"/>
    <n v="70805"/>
    <n v="70805"/>
    <x v="0"/>
    <x v="7"/>
  </r>
  <r>
    <n v="173"/>
    <s v="CYE 230"/>
    <n v="120500"/>
    <s v="Sepatu Anak Boot"/>
    <x v="0"/>
    <s v="Sintetis"/>
    <x v="1"/>
    <s v="Fiber"/>
    <n v="102425"/>
    <n v="71697.5"/>
    <n v="71697.5"/>
    <x v="0"/>
    <x v="7"/>
  </r>
  <r>
    <n v="174"/>
    <s v="CTA 014"/>
    <n v="119000"/>
    <s v="Sepatu Anak Boot"/>
    <x v="0"/>
    <s v="Octopus"/>
    <x v="1"/>
    <s v="Fiber"/>
    <n v="101150"/>
    <n v="70805"/>
    <n v="70805"/>
    <x v="0"/>
    <x v="7"/>
  </r>
  <r>
    <n v="175"/>
    <s v="CTA 002"/>
    <n v="119000"/>
    <s v="Sepatu Anak Boot"/>
    <x v="0"/>
    <s v="Sintetis"/>
    <x v="1"/>
    <s v="Fiber"/>
    <n v="101150"/>
    <n v="70805"/>
    <n v="70805"/>
    <x v="0"/>
    <x v="7"/>
  </r>
  <r>
    <n v="176"/>
    <s v="CYE 002"/>
    <n v="121500"/>
    <s v="Sepatu Anak Boot"/>
    <x v="0"/>
    <s v="Sintetis"/>
    <x v="1"/>
    <s v="Fiber"/>
    <n v="103275"/>
    <n v="72292.5"/>
    <n v="72292.5"/>
    <x v="0"/>
    <x v="7"/>
  </r>
  <r>
    <n v="177"/>
    <s v="CUN 007"/>
    <n v="115000"/>
    <s v="Sepatu Anak Boot"/>
    <x v="0"/>
    <s v="Canvas"/>
    <x v="1"/>
    <s v="Rubber"/>
    <n v="97750"/>
    <n v="68425"/>
    <n v="68425"/>
    <x v="0"/>
    <x v="7"/>
  </r>
  <r>
    <n v="178"/>
    <s v="CUN 085"/>
    <n v="88000"/>
    <s v="Sepatu Toddler Boot"/>
    <x v="0"/>
    <s v="Sintetis"/>
    <x v="1"/>
    <s v="TPR"/>
    <n v="74800"/>
    <n v="52360"/>
    <n v="52360"/>
    <x v="0"/>
    <x v="9"/>
  </r>
  <r>
    <n v="179"/>
    <s v="CBB 026"/>
    <n v="116500"/>
    <s v="Sepatu Toddler Boot"/>
    <x v="0"/>
    <s v="Canvas"/>
    <x v="1"/>
    <s v="Rubber"/>
    <n v="99025"/>
    <n v="69317.5"/>
    <n v="69317.5"/>
    <x v="0"/>
    <x v="9"/>
  </r>
  <r>
    <n v="180"/>
    <s v="CAS 016"/>
    <n v="102500"/>
    <s v="Sepatu Toddler Boot"/>
    <x v="0"/>
    <s v="Sintetis"/>
    <x v="1"/>
    <s v="Rubber"/>
    <n v="87125"/>
    <n v="60987.5"/>
    <n v="60987.5"/>
    <x v="0"/>
    <x v="10"/>
  </r>
  <r>
    <n v="181"/>
    <s v="CAS 046"/>
    <n v="107500"/>
    <s v="Sepatu Toddler Boot"/>
    <x v="0"/>
    <s v="Suede"/>
    <x v="1"/>
    <s v="Rubber"/>
    <n v="91375"/>
    <n v="63962.5"/>
    <n v="63962.5"/>
    <x v="0"/>
    <x v="10"/>
  </r>
  <r>
    <n v="182"/>
    <s v="CAS 018"/>
    <n v="109000"/>
    <s v="Sepatu Toddler Boot"/>
    <x v="0"/>
    <s v="Sintetis"/>
    <x v="1"/>
    <s v="Rubber"/>
    <n v="92650"/>
    <n v="64855"/>
    <n v="64855"/>
    <x v="0"/>
    <x v="10"/>
  </r>
  <r>
    <n v="183"/>
    <s v="CAM 023"/>
    <n v="94500"/>
    <s v="Sepatu Toddler Boot"/>
    <x v="0"/>
    <s v="Sintetis"/>
    <x v="1"/>
    <s v="TPR"/>
    <n v="80325"/>
    <n v="56227.5"/>
    <n v="56227.5"/>
    <x v="0"/>
    <x v="10"/>
  </r>
  <r>
    <n v="184"/>
    <s v="CHY 038"/>
    <n v="102500"/>
    <s v="Sepatu Toddler Boot"/>
    <x v="0"/>
    <s v="Canvas"/>
    <x v="1"/>
    <s v="Rubber"/>
    <n v="87125"/>
    <n v="60987.5"/>
    <n v="60987.5"/>
    <x v="0"/>
    <x v="10"/>
  </r>
  <r>
    <n v="185"/>
    <s v="CNR 022"/>
    <n v="92000"/>
    <s v="Sandal Wedges Anak"/>
    <x v="1"/>
    <s v="Sintetis"/>
    <x v="1"/>
    <s v="Rubber"/>
    <n v="78200"/>
    <n v="54740"/>
    <n v="54740"/>
    <x v="0"/>
    <x v="4"/>
  </r>
  <r>
    <n v="186"/>
    <s v="CMP 549"/>
    <n v="121500"/>
    <s v="Sandal Wedges Anak"/>
    <x v="1"/>
    <s v="Sintetis"/>
    <x v="1"/>
    <s v="Rubber"/>
    <n v="103275"/>
    <n v="72292.5"/>
    <n v="72292.5"/>
    <x v="0"/>
    <x v="4"/>
  </r>
  <r>
    <n v="187"/>
    <s v="CNR 020"/>
    <n v="92000"/>
    <s v="Sandal Wedges Anak"/>
    <x v="1"/>
    <s v="Sintetis"/>
    <x v="1"/>
    <s v="Rubber"/>
    <n v="78200"/>
    <n v="54740"/>
    <n v="54740"/>
    <x v="0"/>
    <x v="4"/>
  </r>
  <r>
    <n v="188"/>
    <s v="CMP 604"/>
    <n v="102500"/>
    <s v="Sandal Wedges Anak"/>
    <x v="1"/>
    <s v="Sintetis"/>
    <x v="1"/>
    <s v="Rubber"/>
    <n v="87125"/>
    <n v="60987.5"/>
    <n v="60987.5"/>
    <x v="0"/>
    <x v="4"/>
  </r>
  <r>
    <n v="189"/>
    <s v="CNR 021"/>
    <n v="92000"/>
    <s v="Sandal Wedges Anak"/>
    <x v="1"/>
    <s v="Sintetis"/>
    <x v="1"/>
    <s v="Rubber"/>
    <n v="78200"/>
    <n v="54740"/>
    <n v="54740"/>
    <x v="0"/>
    <x v="4"/>
  </r>
  <r>
    <n v="190"/>
    <s v="CLD 068"/>
    <n v="90500"/>
    <s v="Sandal Wedges Anak"/>
    <x v="1"/>
    <s v="Sintetis"/>
    <x v="1"/>
    <s v="Rubber"/>
    <n v="76925"/>
    <n v="53847.5"/>
    <n v="53847.5"/>
    <x v="0"/>
    <x v="4"/>
  </r>
  <r>
    <n v="191"/>
    <s v="CLD 054"/>
    <n v="88000"/>
    <s v="Sandal Wedges Anak"/>
    <x v="1"/>
    <s v="Sintetis"/>
    <x v="1"/>
    <s v="Rubber"/>
    <n v="74800"/>
    <n v="52360"/>
    <n v="52360"/>
    <x v="0"/>
    <x v="4"/>
  </r>
  <r>
    <n v="192"/>
    <s v="CNR 006"/>
    <n v="92000"/>
    <s v="Sandal Wedges Anak"/>
    <x v="1"/>
    <s v="Canvas"/>
    <x v="1"/>
    <s v="Rubber"/>
    <n v="78200"/>
    <n v="54740"/>
    <n v="54740"/>
    <x v="0"/>
    <x v="4"/>
  </r>
  <r>
    <n v="193"/>
    <s v="CLD 070"/>
    <n v="88000"/>
    <s v="Sandal Wedges Anak"/>
    <x v="1"/>
    <s v="Sintetis"/>
    <x v="1"/>
    <s v="Rubber"/>
    <n v="74800"/>
    <n v="52360"/>
    <n v="52360"/>
    <x v="0"/>
    <x v="4"/>
  </r>
  <r>
    <n v="194"/>
    <s v="CDS 046"/>
    <n v="100500"/>
    <s v="Sandal Wedges Anak"/>
    <x v="1"/>
    <s v="Sintetis"/>
    <x v="1"/>
    <s v="Rubber"/>
    <n v="85425"/>
    <n v="59797.5"/>
    <n v="59797.5"/>
    <x v="0"/>
    <x v="4"/>
  </r>
  <r>
    <n v="195"/>
    <s v="CDS 040"/>
    <n v="94500"/>
    <s v="Sandal Flat Anak"/>
    <x v="1"/>
    <s v="Sintetis"/>
    <x v="1"/>
    <s v="Rubber"/>
    <n v="80325"/>
    <n v="56227.5"/>
    <n v="56227.5"/>
    <x v="0"/>
    <x v="4"/>
  </r>
  <r>
    <n v="196"/>
    <s v="CDS 034"/>
    <n v="92000"/>
    <s v="Sandal Flat Anak"/>
    <x v="1"/>
    <s v="Sintetis"/>
    <x v="1"/>
    <s v="Rubber"/>
    <n v="78200"/>
    <n v="54740"/>
    <n v="54740"/>
    <x v="0"/>
    <x v="4"/>
  </r>
  <r>
    <n v="197"/>
    <s v="CAH 236"/>
    <n v="89500"/>
    <s v="Sandal Flat Anak"/>
    <x v="1"/>
    <s v="Sintetis"/>
    <x v="1"/>
    <s v="Rubber"/>
    <n v="76075"/>
    <n v="53252.5"/>
    <n v="53252.5"/>
    <x v="0"/>
    <x v="4"/>
  </r>
  <r>
    <n v="198"/>
    <s v="CAH 229"/>
    <n v="86500"/>
    <s v="Sandal Flat Anak"/>
    <x v="1"/>
    <s v="Sintetis"/>
    <x v="1"/>
    <s v="Rubber"/>
    <n v="73525"/>
    <n v="51467.5"/>
    <n v="51467.5"/>
    <x v="0"/>
    <x v="4"/>
  </r>
  <r>
    <n v="199"/>
    <s v="CDS 044"/>
    <n v="96000"/>
    <s v="Sandal Flat Anak"/>
    <x v="1"/>
    <s v="Sintetis"/>
    <x v="1"/>
    <s v="Rubber"/>
    <n v="81600"/>
    <n v="57120"/>
    <n v="57120"/>
    <x v="0"/>
    <x v="4"/>
  </r>
  <r>
    <n v="200"/>
    <s v="CDS 047"/>
    <n v="94500"/>
    <s v="Sandal Flat Anak"/>
    <x v="1"/>
    <s v="Sintetis"/>
    <x v="1"/>
    <s v="Rubber"/>
    <n v="80325"/>
    <n v="56227.5"/>
    <n v="56227.5"/>
    <x v="0"/>
    <x v="4"/>
  </r>
  <r>
    <n v="201"/>
    <s v="CDS 035"/>
    <n v="98000"/>
    <s v="Sandal Flat Anak"/>
    <x v="1"/>
    <s v="Sintetis"/>
    <x v="1"/>
    <s v="Rubber"/>
    <n v="83300"/>
    <n v="58310"/>
    <n v="58310"/>
    <x v="0"/>
    <x v="4"/>
  </r>
  <r>
    <n v="202"/>
    <s v="CAH 232"/>
    <n v="98500"/>
    <s v="Sandal Wedges Anak"/>
    <x v="1"/>
    <s v="Sintetis"/>
    <x v="1"/>
    <s v="Rubber"/>
    <n v="83725"/>
    <n v="58607.5"/>
    <n v="58607.5"/>
    <x v="0"/>
    <x v="4"/>
  </r>
  <r>
    <n v="203"/>
    <s v="CHS 011"/>
    <n v="94500"/>
    <s v="Sandal Wedges Anak"/>
    <x v="1"/>
    <s v="Sintetis"/>
    <x v="1"/>
    <s v="Spon"/>
    <n v="80325"/>
    <n v="56227.5"/>
    <n v="56227.5"/>
    <x v="0"/>
    <x v="4"/>
  </r>
  <r>
    <n v="204"/>
    <s v="CAH 235"/>
    <n v="89500"/>
    <s v="Sandal Flat Anak"/>
    <x v="1"/>
    <s v="Sintetis"/>
    <x v="1"/>
    <s v="Rubber"/>
    <n v="76075"/>
    <n v="53252.5"/>
    <n v="53252.5"/>
    <x v="0"/>
    <x v="4"/>
  </r>
  <r>
    <n v="205"/>
    <s v="CED 080"/>
    <n v="122000"/>
    <s v="Sandal Wedges Anak"/>
    <x v="1"/>
    <s v="Sintetis"/>
    <x v="1"/>
    <s v="TPR"/>
    <n v="103700"/>
    <n v="72590"/>
    <n v="72590"/>
    <x v="0"/>
    <x v="4"/>
  </r>
  <r>
    <n v="206"/>
    <s v="CMP 536"/>
    <n v="102500"/>
    <s v="Sandal Wedges Anak"/>
    <x v="1"/>
    <s v="Sintetis"/>
    <x v="1"/>
    <s v="Fiber"/>
    <n v="87125"/>
    <n v="60987.5"/>
    <n v="60987.5"/>
    <x v="0"/>
    <x v="4"/>
  </r>
  <r>
    <n v="207"/>
    <s v="CKK 050"/>
    <n v="96500"/>
    <s v="Sandal Wedges Anak"/>
    <x v="1"/>
    <s v="Sintetis"/>
    <x v="1"/>
    <s v="Spon"/>
    <n v="82025"/>
    <n v="57417.5"/>
    <n v="57417.5"/>
    <x v="0"/>
    <x v="4"/>
  </r>
  <r>
    <n v="208"/>
    <s v="CKK 062"/>
    <n v="96500"/>
    <s v="Sandal Toddler Wedges"/>
    <x v="1"/>
    <s v="Sintetis"/>
    <x v="1"/>
    <s v="TPR"/>
    <n v="82025"/>
    <n v="57417.5"/>
    <n v="57417.5"/>
    <x v="0"/>
    <x v="7"/>
  </r>
  <r>
    <n v="209"/>
    <s v="CKK 061"/>
    <n v="96500"/>
    <s v="Sandal Toddler Wedges"/>
    <x v="1"/>
    <s v="Sintetis"/>
    <x v="1"/>
    <s v="TPR"/>
    <n v="82025"/>
    <n v="57417.5"/>
    <n v="57417.5"/>
    <x v="0"/>
    <x v="7"/>
  </r>
  <r>
    <n v="210"/>
    <s v="CAB 206"/>
    <n v="94500"/>
    <s v="Sandal Toddler Wedges"/>
    <x v="1"/>
    <s v="Sintetis"/>
    <x v="1"/>
    <s v="TPR"/>
    <n v="80325"/>
    <n v="56227.5"/>
    <n v="56227.5"/>
    <x v="0"/>
    <x v="7"/>
  </r>
  <r>
    <n v="211"/>
    <s v="CAB 205"/>
    <n v="94500"/>
    <s v="Sandal Toddler Wedges"/>
    <x v="1"/>
    <s v="Sintetis"/>
    <x v="1"/>
    <s v="TPR"/>
    <n v="80325"/>
    <n v="56227.5"/>
    <n v="56227.5"/>
    <x v="0"/>
    <x v="7"/>
  </r>
  <r>
    <n v="212"/>
    <s v="CDK 001"/>
    <n v="83000"/>
    <s v="Sandal Toddler Wedges"/>
    <x v="1"/>
    <s v="Sintetis"/>
    <x v="1"/>
    <s v="Fiber"/>
    <n v="70550"/>
    <n v="49385"/>
    <n v="49385"/>
    <x v="0"/>
    <x v="7"/>
  </r>
  <r>
    <n v="213"/>
    <s v="CTG 012"/>
    <n v="104500"/>
    <s v="Sandal Toddler Wedges"/>
    <x v="1"/>
    <s v="Sintetis"/>
    <x v="1"/>
    <s v="TPR"/>
    <n v="88825"/>
    <n v="62177.5"/>
    <n v="62177.5"/>
    <x v="0"/>
    <x v="7"/>
  </r>
  <r>
    <n v="214"/>
    <s v="CTG 013"/>
    <n v="104500"/>
    <s v="Sandal Toddler Wedges"/>
    <x v="1"/>
    <s v="Sintetis"/>
    <x v="1"/>
    <s v="TPR"/>
    <n v="88825"/>
    <n v="62177.5"/>
    <n v="62177.5"/>
    <x v="0"/>
    <x v="7"/>
  </r>
  <r>
    <n v="215"/>
    <s v="CAB 056"/>
    <n v="86500"/>
    <s v="Sandal Toddler Wedges"/>
    <x v="1"/>
    <s v="Sintetis"/>
    <x v="1"/>
    <s v="Fiber"/>
    <n v="73525"/>
    <n v="51467.5"/>
    <n v="51467.5"/>
    <x v="0"/>
    <x v="7"/>
  </r>
  <r>
    <n v="216"/>
    <s v="CAB 009"/>
    <n v="85000"/>
    <s v="Sandal Toddler Wedges"/>
    <x v="1"/>
    <s v="Sintetis"/>
    <x v="1"/>
    <s v="Fiber"/>
    <n v="72250"/>
    <n v="50575"/>
    <n v="50575"/>
    <x v="0"/>
    <x v="7"/>
  </r>
  <r>
    <n v="217"/>
    <s v="CAB 204"/>
    <n v="94500"/>
    <s v="Sandal Toddler Wedges"/>
    <x v="1"/>
    <s v="Sintetis"/>
    <x v="1"/>
    <s v="TPR"/>
    <n v="80325"/>
    <n v="56227.5"/>
    <n v="56227.5"/>
    <x v="0"/>
    <x v="7"/>
  </r>
  <r>
    <n v="218"/>
    <s v="CDK 002"/>
    <n v="65500"/>
    <s v="Sandal Toddler Wedges"/>
    <x v="1"/>
    <s v="Silky"/>
    <x v="1"/>
    <s v="Fiber"/>
    <n v="55675"/>
    <n v="38972.5"/>
    <n v="38972.5"/>
    <x v="0"/>
    <x v="7"/>
  </r>
  <r>
    <n v="219"/>
    <s v="CDK 209"/>
    <n v="91500"/>
    <s v="Sandal Toddler Wedges"/>
    <x v="1"/>
    <s v="Sintetis"/>
    <x v="1"/>
    <s v="Fiber"/>
    <n v="77775"/>
    <n v="54442.5"/>
    <n v="54442.5"/>
    <x v="0"/>
    <x v="7"/>
  </r>
  <r>
    <n v="220"/>
    <s v="CLD 064"/>
    <n v="88000"/>
    <s v="Sandal Toddler Wedges"/>
    <x v="1"/>
    <s v="Sintetis"/>
    <x v="1"/>
    <s v="TPR"/>
    <n v="74800"/>
    <n v="52360"/>
    <n v="52360"/>
    <x v="0"/>
    <x v="7"/>
  </r>
  <r>
    <n v="221"/>
    <s v="CKK 078"/>
    <n v="96500"/>
    <s v="Sandal Toddler Wedges"/>
    <x v="1"/>
    <s v="Sintetis"/>
    <x v="1"/>
    <s v="Spon"/>
    <n v="82025"/>
    <n v="57417.5"/>
    <n v="57417.5"/>
    <x v="0"/>
    <x v="7"/>
  </r>
  <r>
    <n v="222"/>
    <s v="CHS 004"/>
    <n v="94500"/>
    <s v="Sandal Toddler Wedges"/>
    <x v="1"/>
    <s v="Sintetis"/>
    <x v="1"/>
    <s v="Rubber"/>
    <n v="80325"/>
    <n v="56227.5"/>
    <n v="56227.5"/>
    <x v="0"/>
    <x v="7"/>
  </r>
  <r>
    <n v="223"/>
    <s v="CRA 005"/>
    <n v="98500"/>
    <s v="Sandal Toddler Wedges"/>
    <x v="1"/>
    <s v="Sintetis"/>
    <x v="1"/>
    <s v="Fiber"/>
    <n v="83725"/>
    <n v="58607.5"/>
    <n v="58607.5"/>
    <x v="0"/>
    <x v="7"/>
  </r>
  <r>
    <n v="224"/>
    <s v="CYL 107"/>
    <n v="98000"/>
    <s v="Sandal Anak"/>
    <x v="1"/>
    <s v="Sintetis"/>
    <x v="0"/>
    <s v="Fiber"/>
    <n v="83300"/>
    <n v="58310"/>
    <n v="58310"/>
    <x v="0"/>
    <x v="9"/>
  </r>
  <r>
    <n v="225"/>
    <s v="CTT 014"/>
    <n v="89500"/>
    <s v="Sandal Anak"/>
    <x v="1"/>
    <s v="Sintetis"/>
    <x v="0"/>
    <s v="Rubber"/>
    <n v="76075"/>
    <n v="53252.5"/>
    <n v="53252.5"/>
    <x v="0"/>
    <x v="10"/>
  </r>
  <r>
    <n v="226"/>
    <s v="CTS 306"/>
    <n v="85000"/>
    <s v="Sandal Anak"/>
    <x v="1"/>
    <s v="Sintetis"/>
    <x v="0"/>
    <s v="TPR"/>
    <n v="72250"/>
    <n v="50575"/>
    <n v="50575"/>
    <x v="0"/>
    <x v="9"/>
  </r>
  <r>
    <n v="227"/>
    <s v="CTS 207"/>
    <n v="81500"/>
    <s v="Sandal Anak"/>
    <x v="1"/>
    <s v="Sintetis"/>
    <x v="0"/>
    <s v="TPR"/>
    <n v="69275"/>
    <n v="48492.5"/>
    <n v="48492.5"/>
    <x v="0"/>
    <x v="9"/>
  </r>
  <r>
    <n v="228"/>
    <s v="CTT 015"/>
    <n v="89500"/>
    <s v="Sandal Anak"/>
    <x v="1"/>
    <s v="Sintetis"/>
    <x v="0"/>
    <s v="Rubber"/>
    <n v="76075"/>
    <n v="53252.5"/>
    <n v="53252.5"/>
    <x v="0"/>
    <x v="10"/>
  </r>
  <r>
    <n v="229"/>
    <s v="CTT 221"/>
    <n v="98000"/>
    <s v="Sandal Anak"/>
    <x v="1"/>
    <s v="Sintetis"/>
    <x v="0"/>
    <s v="Rubber"/>
    <n v="83300"/>
    <n v="58310"/>
    <n v="58310"/>
    <x v="0"/>
    <x v="10"/>
  </r>
  <r>
    <n v="230"/>
    <s v="CYL 108"/>
    <n v="100500"/>
    <s v="Sandal Anak"/>
    <x v="1"/>
    <s v="Sintetis"/>
    <x v="0"/>
    <s v="Fiber"/>
    <n v="85425"/>
    <n v="59797.5"/>
    <n v="59797.5"/>
    <x v="0"/>
    <x v="9"/>
  </r>
  <r>
    <n v="231"/>
    <s v="CYL 106"/>
    <n v="100500"/>
    <s v="Sandal Anak"/>
    <x v="1"/>
    <s v="Sintetis"/>
    <x v="0"/>
    <s v="Fiber"/>
    <n v="85425"/>
    <n v="59797.5"/>
    <n v="59797.5"/>
    <x v="0"/>
    <x v="9"/>
  </r>
  <r>
    <n v="232"/>
    <s v="CYL 103"/>
    <n v="98000"/>
    <s v="Sandal Anak"/>
    <x v="1"/>
    <s v="Sintetis"/>
    <x v="1"/>
    <s v="Fiber"/>
    <n v="83300"/>
    <n v="58310"/>
    <n v="58310"/>
    <x v="0"/>
    <x v="9"/>
  </r>
  <r>
    <n v="233"/>
    <s v="CYL 096"/>
    <n v="100500"/>
    <s v="Sandal Anak"/>
    <x v="1"/>
    <s v="Canvas"/>
    <x v="0"/>
    <s v="Fiber"/>
    <n v="85425"/>
    <n v="59797.5"/>
    <n v="59797.5"/>
    <x v="0"/>
    <x v="9"/>
  </r>
  <r>
    <n v="234"/>
    <s v="CZR 006"/>
    <n v="102500"/>
    <s v="Tas Anak"/>
    <x v="2"/>
    <s v="Dinir"/>
    <x v="0"/>
    <m/>
    <n v="87125"/>
    <n v="60987.5"/>
    <n v="60987.5"/>
    <x v="0"/>
    <x v="10"/>
  </r>
  <r>
    <n v="235"/>
    <s v="CST 273"/>
    <n v="102500"/>
    <s v="Tas Anak"/>
    <x v="2"/>
    <s v="Diadora"/>
    <x v="0"/>
    <m/>
    <n v="87125"/>
    <n v="60987.5"/>
    <n v="60987.5"/>
    <x v="0"/>
    <x v="13"/>
  </r>
  <r>
    <n v="236"/>
    <s v="CZR 181"/>
    <n v="101000"/>
    <s v="Tas Anak"/>
    <x v="2"/>
    <s v="Dolby"/>
    <x v="0"/>
    <m/>
    <n v="85850"/>
    <n v="60095"/>
    <n v="60095"/>
    <x v="0"/>
    <x v="13"/>
  </r>
  <r>
    <n v="237"/>
    <s v="CZR 183"/>
    <n v="98500"/>
    <s v="Tas Anak"/>
    <x v="2"/>
    <s v="Dolby"/>
    <x v="0"/>
    <m/>
    <n v="83725"/>
    <n v="58607.5"/>
    <n v="58607.5"/>
    <x v="0"/>
    <x v="13"/>
  </r>
  <r>
    <n v="238"/>
    <s v="CBD 176"/>
    <n v="119000"/>
    <s v="Tas Anak"/>
    <x v="2"/>
    <s v="Dinir"/>
    <x v="0"/>
    <m/>
    <n v="101150"/>
    <n v="70805"/>
    <n v="70805"/>
    <x v="0"/>
    <x v="13"/>
  </r>
  <r>
    <n v="239"/>
    <s v="CMD 282"/>
    <n v="114000"/>
    <s v="Tas Anak"/>
    <x v="2"/>
    <s v="Dinir"/>
    <x v="0"/>
    <m/>
    <n v="96900"/>
    <n v="67830"/>
    <n v="67830"/>
    <x v="0"/>
    <x v="13"/>
  </r>
  <r>
    <n v="240"/>
    <s v="CZR 184"/>
    <n v="102500"/>
    <s v="Tas Anak"/>
    <x v="2"/>
    <s v="Dolby"/>
    <x v="0"/>
    <m/>
    <n v="87125"/>
    <n v="60987.5"/>
    <n v="60987.5"/>
    <x v="0"/>
    <x v="13"/>
  </r>
  <r>
    <n v="241"/>
    <s v="CMD 280"/>
    <n v="114000"/>
    <s v="Tas Anak"/>
    <x v="2"/>
    <s v="Dinir"/>
    <x v="0"/>
    <m/>
    <n v="96900"/>
    <n v="67830"/>
    <n v="67830"/>
    <x v="0"/>
    <x v="13"/>
  </r>
  <r>
    <n v="242"/>
    <s v="CZR 088"/>
    <n v="111000"/>
    <s v="Tas Anak"/>
    <x v="2"/>
    <s v="Dinir"/>
    <x v="0"/>
    <m/>
    <n v="94350"/>
    <n v="66045"/>
    <n v="66045"/>
    <x v="0"/>
    <x v="13"/>
  </r>
  <r>
    <n v="243"/>
    <s v="CAI 027"/>
    <n v="102500"/>
    <s v="Tas Anak"/>
    <x v="2"/>
    <s v="Dinir"/>
    <x v="0"/>
    <m/>
    <n v="87125"/>
    <n v="60987.5"/>
    <n v="60987.5"/>
    <x v="0"/>
    <x v="13"/>
  </r>
  <r>
    <n v="244"/>
    <s v="CRZ 178"/>
    <n v="104500"/>
    <s v="Tas Anak"/>
    <x v="2"/>
    <s v="Dinir"/>
    <x v="0"/>
    <m/>
    <n v="88825"/>
    <n v="62177.5"/>
    <n v="62177.5"/>
    <x v="0"/>
    <x v="13"/>
  </r>
  <r>
    <n v="245"/>
    <s v="CMM 003"/>
    <n v="119000"/>
    <s v="Tas Anak"/>
    <x v="2"/>
    <s v="Dinir"/>
    <x v="0"/>
    <m/>
    <n v="101150"/>
    <n v="70805"/>
    <n v="70805"/>
    <x v="0"/>
    <x v="13"/>
  </r>
  <r>
    <n v="246"/>
    <s v="CMB 011"/>
    <n v="107500"/>
    <s v="Tas Anak"/>
    <x v="2"/>
    <s v="Dolby"/>
    <x v="0"/>
    <m/>
    <n v="91375"/>
    <n v="63962.5"/>
    <n v="63962.5"/>
    <x v="0"/>
    <x v="13"/>
  </r>
  <r>
    <n v="247"/>
    <s v="CRZ 189"/>
    <n v="135000"/>
    <s v="Tas Anak"/>
    <x v="2"/>
    <s v="Dinir"/>
    <x v="0"/>
    <m/>
    <n v="114750"/>
    <n v="80325"/>
    <n v="80325"/>
    <x v="0"/>
    <x v="13"/>
  </r>
  <r>
    <n v="248"/>
    <s v="CYD 276"/>
    <n v="102500"/>
    <s v="Tas Anak"/>
    <x v="2"/>
    <s v="Dinir"/>
    <x v="0"/>
    <m/>
    <n v="87125"/>
    <n v="60987.5"/>
    <n v="60987.5"/>
    <x v="0"/>
    <x v="13"/>
  </r>
  <r>
    <n v="249"/>
    <s v="CYD 275"/>
    <n v="102500"/>
    <s v="Tas Anak"/>
    <x v="2"/>
    <s v="Dolby"/>
    <x v="0"/>
    <m/>
    <n v="87125"/>
    <n v="60987.5"/>
    <n v="60987.5"/>
    <x v="0"/>
    <x v="13"/>
  </r>
  <r>
    <n v="250"/>
    <s v="CST 274"/>
    <n v="102500"/>
    <s v="Tas Anak"/>
    <x v="2"/>
    <s v="Cordura"/>
    <x v="0"/>
    <m/>
    <n v="87125"/>
    <n v="60987.5"/>
    <n v="60987.5"/>
    <x v="0"/>
    <x v="13"/>
  </r>
  <r>
    <n v="251"/>
    <s v="CST 006"/>
    <n v="102500"/>
    <s v="Tas Anak"/>
    <x v="2"/>
    <s v="Canvas"/>
    <x v="0"/>
    <m/>
    <n v="87125"/>
    <n v="60987.5"/>
    <n v="60987.5"/>
    <x v="0"/>
    <x v="13"/>
  </r>
  <r>
    <n v="252"/>
    <s v="CST 007"/>
    <n v="98500"/>
    <s v="Tas Anak"/>
    <x v="2"/>
    <s v="Dolby"/>
    <x v="0"/>
    <m/>
    <n v="83725"/>
    <n v="58607.5"/>
    <n v="58607.5"/>
    <x v="0"/>
    <x v="13"/>
  </r>
  <r>
    <n v="253"/>
    <s v="CYD 112"/>
    <n v="107000"/>
    <s v="Tas Anak"/>
    <x v="2"/>
    <s v="Dolby"/>
    <x v="0"/>
    <m/>
    <n v="90950"/>
    <n v="63665"/>
    <n v="63665"/>
    <x v="0"/>
    <x v="13"/>
  </r>
  <r>
    <n v="254"/>
    <s v="CMM 007"/>
    <n v="102500"/>
    <s v="Tas Anak"/>
    <x v="2"/>
    <s v="Cordura"/>
    <x v="0"/>
    <m/>
    <n v="87125"/>
    <n v="60987.5"/>
    <n v="60987.5"/>
    <x v="0"/>
    <x v="13"/>
  </r>
  <r>
    <n v="255"/>
    <s v="CST 275"/>
    <n v="102500"/>
    <s v="Tas Anak"/>
    <x v="2"/>
    <s v="Dinir"/>
    <x v="0"/>
    <m/>
    <n v="87125"/>
    <n v="60987.5"/>
    <n v="60987.5"/>
    <x v="0"/>
    <x v="13"/>
  </r>
  <r>
    <n v="256"/>
    <s v="CIN 031"/>
    <n v="78500"/>
    <s v="Tas Anak"/>
    <x v="2"/>
    <s v="Dinir"/>
    <x v="1"/>
    <m/>
    <n v="66725"/>
    <n v="46707.5"/>
    <n v="46707.5"/>
    <x v="0"/>
    <x v="13"/>
  </r>
  <r>
    <n v="257"/>
    <s v="CCL 173"/>
    <n v="104500"/>
    <s v="Tas Anak"/>
    <x v="2"/>
    <s v="Dinir"/>
    <x v="1"/>
    <m/>
    <n v="88825"/>
    <n v="62177.5"/>
    <n v="62177.5"/>
    <x v="0"/>
    <x v="13"/>
  </r>
  <r>
    <n v="258"/>
    <s v="CCL 002"/>
    <n v="112500"/>
    <s v="Tas Anak"/>
    <x v="2"/>
    <s v="Dinir"/>
    <x v="1"/>
    <m/>
    <n v="95625"/>
    <n v="66937.5"/>
    <n v="66937.5"/>
    <x v="0"/>
    <x v="13"/>
  </r>
  <r>
    <n v="259"/>
    <s v="CTP 270"/>
    <n v="107500"/>
    <s v="Tas Anak"/>
    <x v="2"/>
    <s v="Canvas"/>
    <x v="1"/>
    <m/>
    <n v="91375"/>
    <n v="63962.5"/>
    <n v="63962.5"/>
    <x v="0"/>
    <x v="13"/>
  </r>
  <r>
    <n v="260"/>
    <s v="CCL 001"/>
    <n v="104500"/>
    <s v="Tas Anak"/>
    <x v="2"/>
    <s v="Dinir"/>
    <x v="1"/>
    <m/>
    <n v="88825"/>
    <n v="62177.5"/>
    <n v="62177.5"/>
    <x v="0"/>
    <x v="13"/>
  </r>
  <r>
    <n v="261"/>
    <s v="CRZ 007"/>
    <n v="119000"/>
    <s v="Tas Anak"/>
    <x v="2"/>
    <s v="Dinir"/>
    <x v="1"/>
    <m/>
    <n v="101150"/>
    <n v="70805"/>
    <n v="70805"/>
    <x v="0"/>
    <x v="13"/>
  </r>
  <r>
    <n v="262"/>
    <s v="CAI 025"/>
    <n v="98500"/>
    <s v="Tas Anak"/>
    <x v="2"/>
    <s v="Dolby"/>
    <x v="1"/>
    <m/>
    <n v="83725"/>
    <n v="58607.5"/>
    <n v="58607.5"/>
    <x v="0"/>
    <x v="13"/>
  </r>
  <r>
    <n v="263"/>
    <s v="CAI 023"/>
    <n v="94500"/>
    <s v="Tas Anak"/>
    <x v="2"/>
    <s v="Dolby"/>
    <x v="1"/>
    <m/>
    <n v="80325"/>
    <n v="56227.5"/>
    <n v="56227.5"/>
    <x v="0"/>
    <x v="13"/>
  </r>
  <r>
    <n v="264"/>
    <s v="CZR 004"/>
    <n v="100500"/>
    <s v="Tas Anak"/>
    <x v="2"/>
    <s v="Dinir"/>
    <x v="1"/>
    <m/>
    <n v="85425"/>
    <n v="59797.5"/>
    <n v="59797.5"/>
    <x v="0"/>
    <x v="13"/>
  </r>
  <r>
    <n v="265"/>
    <s v="CIN 033"/>
    <n v="82500"/>
    <s v="Tas Anak"/>
    <x v="2"/>
    <s v="Dinir"/>
    <x v="1"/>
    <m/>
    <n v="70125"/>
    <n v="49087.5"/>
    <n v="49087.5"/>
    <x v="0"/>
    <x v="13"/>
  </r>
  <r>
    <n v="266"/>
    <s v="CMM 008"/>
    <n v="114000"/>
    <s v="Tas Anak"/>
    <x v="2"/>
    <s v="Cordura"/>
    <x v="1"/>
    <m/>
    <n v="96900"/>
    <n v="67830"/>
    <n v="67830"/>
    <x v="0"/>
    <x v="13"/>
  </r>
  <r>
    <n v="267"/>
    <s v="CCL 175"/>
    <n v="107000"/>
    <s v="Tas Anak"/>
    <x v="2"/>
    <s v="Cordura"/>
    <x v="1"/>
    <m/>
    <n v="90950"/>
    <n v="63665"/>
    <n v="63665"/>
    <x v="0"/>
    <x v="13"/>
  </r>
  <r>
    <n v="268"/>
    <s v="CST 010"/>
    <n v="102500"/>
    <s v="Tas Anak"/>
    <x v="2"/>
    <s v="Canvas"/>
    <x v="1"/>
    <m/>
    <n v="87125"/>
    <n v="60987.5"/>
    <n v="60987.5"/>
    <x v="0"/>
    <x v="13"/>
  </r>
  <r>
    <n v="269"/>
    <s v="CIN 030"/>
    <n v="99500"/>
    <s v="Tas Anak"/>
    <x v="2"/>
    <s v="Canvas"/>
    <x v="1"/>
    <m/>
    <n v="84575"/>
    <n v="59202.5"/>
    <n v="59202.5"/>
    <x v="0"/>
    <x v="13"/>
  </r>
  <r>
    <n v="270"/>
    <s v="CMB 013"/>
    <n v="107500"/>
    <s v="Tas Anak"/>
    <x v="2"/>
    <s v="Canvas"/>
    <x v="1"/>
    <m/>
    <n v="91375"/>
    <n v="63962.5"/>
    <n v="63962.5"/>
    <x v="0"/>
    <x v="13"/>
  </r>
  <r>
    <n v="271"/>
    <s v="CDT 017"/>
    <n v="124500"/>
    <s v="Tas Anak"/>
    <x v="2"/>
    <s v="Dinir"/>
    <x v="1"/>
    <m/>
    <n v="105825"/>
    <n v="74077.5"/>
    <n v="74077.5"/>
    <x v="0"/>
    <x v="13"/>
  </r>
  <r>
    <n v="272"/>
    <s v="CBD 003"/>
    <n v="90500"/>
    <s v="Tas Anak"/>
    <x v="2"/>
    <s v="Dinir"/>
    <x v="1"/>
    <m/>
    <n v="76925"/>
    <n v="53847.5"/>
    <n v="53847.5"/>
    <x v="0"/>
    <x v="13"/>
  </r>
  <r>
    <n v="273"/>
    <s v="CDT 015"/>
    <n v="111000"/>
    <s v="Tas Anak"/>
    <x v="2"/>
    <s v="Dinir"/>
    <x v="1"/>
    <m/>
    <n v="94350"/>
    <n v="66045"/>
    <n v="66045"/>
    <x v="0"/>
    <x v="13"/>
  </r>
  <r>
    <n v="274"/>
    <s v="CZR 182"/>
    <n v="111000"/>
    <s v="Tas Anak"/>
    <x v="2"/>
    <s v="Cordura"/>
    <x v="1"/>
    <m/>
    <n v="94350"/>
    <n v="66045"/>
    <n v="66045"/>
    <x v="0"/>
    <x v="13"/>
  </r>
  <r>
    <n v="275"/>
    <s v="CMD 279"/>
    <n v="114000"/>
    <s v="Tas Anak"/>
    <x v="2"/>
    <s v="Dinir"/>
    <x v="1"/>
    <m/>
    <n v="96900"/>
    <n v="67830"/>
    <n v="67830"/>
    <x v="0"/>
    <x v="13"/>
  </r>
  <r>
    <n v="276"/>
    <s v="CMD 284"/>
    <n v="111000"/>
    <s v="Tas Anak"/>
    <x v="2"/>
    <s v="Dolby"/>
    <x v="1"/>
    <m/>
    <n v="94350"/>
    <n v="66045"/>
    <n v="66045"/>
    <x v="0"/>
    <x v="13"/>
  </r>
  <r>
    <n v="277"/>
    <s v="CMB 012"/>
    <n v="107500"/>
    <s v="Tas Anak"/>
    <x v="2"/>
    <s v="Micro"/>
    <x v="1"/>
    <m/>
    <n v="91375"/>
    <n v="63962.5"/>
    <n v="63962.5"/>
    <x v="0"/>
    <x v="13"/>
  </r>
  <r>
    <n v="278"/>
    <s v="CMD 283"/>
    <n v="106000"/>
    <s v="Tas Anak"/>
    <x v="2"/>
    <s v="Dolby"/>
    <x v="1"/>
    <m/>
    <n v="90100"/>
    <n v="63070"/>
    <n v="63070"/>
    <x v="0"/>
    <x v="13"/>
  </r>
  <r>
    <n v="279"/>
    <s v="CMD 285"/>
    <n v="106000"/>
    <s v="Tas Anak"/>
    <x v="2"/>
    <s v="Dolby"/>
    <x v="1"/>
    <m/>
    <n v="90100"/>
    <n v="63070"/>
    <n v="63070"/>
    <x v="0"/>
    <x v="13"/>
  </r>
  <r>
    <n v="280"/>
    <s v="CZR 002"/>
    <n v="100500"/>
    <s v="Tas Anak"/>
    <x v="2"/>
    <s v="Dinir"/>
    <x v="1"/>
    <m/>
    <n v="85425"/>
    <n v="59797.5"/>
    <n v="59797.5"/>
    <x v="0"/>
    <x v="13"/>
  </r>
  <r>
    <n v="281"/>
    <s v="CKB 003"/>
    <n v="117500"/>
    <s v="Tas Anak"/>
    <x v="2"/>
    <s v="Dinir"/>
    <x v="1"/>
    <m/>
    <n v="99875"/>
    <n v="69912.5"/>
    <n v="69912.5"/>
    <x v="0"/>
    <x v="13"/>
  </r>
  <r>
    <n v="282"/>
    <s v="CDT 018"/>
    <n v="143500"/>
    <s v="Tas Anak"/>
    <x v="2"/>
    <s v="Dinir"/>
    <x v="1"/>
    <m/>
    <n v="121975"/>
    <n v="85382.5"/>
    <n v="85382.5"/>
    <x v="0"/>
    <x v="13"/>
  </r>
  <r>
    <n v="283"/>
    <s v="CAI 024"/>
    <n v="140000"/>
    <s v="Tas Anak"/>
    <x v="2"/>
    <s v="Canvas"/>
    <x v="1"/>
    <m/>
    <n v="119000"/>
    <n v="83300"/>
    <n v="83300"/>
    <x v="0"/>
    <x v="13"/>
  </r>
  <r>
    <n v="284"/>
    <s v="CIN 032"/>
    <n v="123000"/>
    <s v="Tas Anak"/>
    <x v="2"/>
    <s v="Dinir"/>
    <x v="1"/>
    <m/>
    <n v="104550"/>
    <n v="73185"/>
    <n v="73185"/>
    <x v="0"/>
    <x v="13"/>
  </r>
  <r>
    <n v="285"/>
    <s v="CKB 005"/>
    <n v="111000"/>
    <s v="Tas Anak"/>
    <x v="2"/>
    <s v="Dinir"/>
    <x v="1"/>
    <m/>
    <n v="94350"/>
    <n v="66045"/>
    <n v="66045"/>
    <x v="0"/>
    <x v="13"/>
  </r>
  <r>
    <n v="286"/>
    <s v="CAI 026"/>
    <n v="102500"/>
    <s v="Tas Anak"/>
    <x v="2"/>
    <s v="Dolby"/>
    <x v="1"/>
    <m/>
    <n v="87125"/>
    <n v="60987.5"/>
    <n v="60987.5"/>
    <x v="0"/>
    <x v="13"/>
  </r>
  <r>
    <n v="287"/>
    <s v="CCL 011"/>
    <n v="78500"/>
    <s v="Tas Anak"/>
    <x v="2"/>
    <s v="Dinir"/>
    <x v="1"/>
    <m/>
    <n v="66725"/>
    <n v="46707.5"/>
    <n v="46707.5"/>
    <x v="0"/>
    <x v="13"/>
  </r>
  <r>
    <n v="288"/>
    <s v="CMM 001"/>
    <n v="139500"/>
    <s v="Tas Anak"/>
    <x v="2"/>
    <s v="Canvas"/>
    <x v="1"/>
    <m/>
    <n v="118575"/>
    <n v="83002.5"/>
    <n v="83002.5"/>
    <x v="0"/>
    <x v="13"/>
  </r>
  <r>
    <n v="289"/>
    <s v="CRZ 011"/>
    <n v="127000"/>
    <s v="Tas Anak"/>
    <x v="2"/>
    <s v="Dinir"/>
    <x v="1"/>
    <m/>
    <n v="107950"/>
    <n v="75565"/>
    <n v="75565"/>
    <x v="0"/>
    <x v="13"/>
  </r>
  <r>
    <n v="290"/>
    <s v="CTP 272"/>
    <n v="107000"/>
    <s v="Tas Anak"/>
    <x v="2"/>
    <s v="Sintetis"/>
    <x v="1"/>
    <m/>
    <n v="90950"/>
    <n v="63665"/>
    <n v="63665"/>
    <x v="0"/>
    <x v="13"/>
  </r>
  <r>
    <n v="291"/>
    <s v="CTP 273"/>
    <n v="99500"/>
    <s v="Tas Anak"/>
    <x v="2"/>
    <s v="Sintetis"/>
    <x v="1"/>
    <m/>
    <n v="84575"/>
    <n v="59202.5"/>
    <n v="59202.5"/>
    <x v="0"/>
    <x v="13"/>
  </r>
  <r>
    <n v="292"/>
    <s v="CBD 171"/>
    <n v="119000"/>
    <s v="Tas Anak"/>
    <x v="2"/>
    <s v="Dinir"/>
    <x v="1"/>
    <m/>
    <n v="101150"/>
    <n v="70805"/>
    <n v="70805"/>
    <x v="0"/>
    <x v="13"/>
  </r>
  <r>
    <n v="293"/>
    <s v="CBD 174"/>
    <n v="119000"/>
    <s v="Tas Anak"/>
    <x v="2"/>
    <s v="Sintetis"/>
    <x v="1"/>
    <m/>
    <n v="101150"/>
    <n v="70805"/>
    <n v="70805"/>
    <x v="0"/>
    <x v="13"/>
  </r>
  <r>
    <n v="294"/>
    <s v="CTP 271"/>
    <n v="82500"/>
    <s v="Tas Samping Anak"/>
    <x v="2"/>
    <s v="Dinir"/>
    <x v="1"/>
    <m/>
    <n v="70125"/>
    <n v="49087.5"/>
    <n v="49087.5"/>
    <x v="0"/>
    <x v="13"/>
  </r>
  <r>
    <n v="295"/>
    <s v="CTP 274"/>
    <n v="78500"/>
    <s v="Tas Samping Anak"/>
    <x v="2"/>
    <s v="Sintetis"/>
    <x v="1"/>
    <m/>
    <n v="66725"/>
    <n v="46707.5"/>
    <n v="46707.5"/>
    <x v="0"/>
    <x v="13"/>
  </r>
  <r>
    <n v="296"/>
    <s v="CRZ 191"/>
    <n v="127000"/>
    <s v="Tas Anak Trolly"/>
    <x v="2"/>
    <s v="Dolby"/>
    <x v="0"/>
    <m/>
    <n v="107950"/>
    <n v="75565"/>
    <n v="75565"/>
    <x v="0"/>
    <x v="13"/>
  </r>
  <r>
    <n v="297"/>
    <s v="CRZ 024"/>
    <n v="124500"/>
    <s v="Tas Anak Trolly"/>
    <x v="2"/>
    <s v="Dinir"/>
    <x v="0"/>
    <m/>
    <n v="105825"/>
    <n v="74077.5"/>
    <n v="74077.5"/>
    <x v="0"/>
    <x v="13"/>
  </r>
  <r>
    <n v="298"/>
    <s v="CRZ 195"/>
    <n v="127000"/>
    <s v="Tas Anak Trolly"/>
    <x v="2"/>
    <s v="Diadora"/>
    <x v="0"/>
    <m/>
    <n v="107950"/>
    <n v="75565"/>
    <n v="75565"/>
    <x v="0"/>
    <x v="13"/>
  </r>
  <r>
    <n v="299"/>
    <s v="CAI 029"/>
    <n v="127000"/>
    <s v="Tas Anak Trolly"/>
    <x v="2"/>
    <s v="Dinir"/>
    <x v="0"/>
    <m/>
    <n v="107950"/>
    <n v="75565"/>
    <n v="75565"/>
    <x v="0"/>
    <x v="13"/>
  </r>
  <r>
    <n v="300"/>
    <s v="CRZ 006"/>
    <n v="121500"/>
    <s v="Tas Anak Trolly"/>
    <x v="2"/>
    <s v="Dinir"/>
    <x v="1"/>
    <m/>
    <n v="103275"/>
    <n v="72292.5"/>
    <n v="72292.5"/>
    <x v="0"/>
    <x v="13"/>
  </r>
  <r>
    <n v="301"/>
    <s v="CRZ 193"/>
    <n v="127000"/>
    <s v="Tas Anak Trolly"/>
    <x v="2"/>
    <s v="Dolby"/>
    <x v="1"/>
    <m/>
    <n v="107950"/>
    <n v="75565"/>
    <n v="75565"/>
    <x v="0"/>
    <x v="13"/>
  </r>
  <r>
    <n v="302"/>
    <s v="CRZ 192"/>
    <n v="127000"/>
    <s v="Tas Anak Trolly"/>
    <x v="2"/>
    <s v="Dolby"/>
    <x v="1"/>
    <m/>
    <n v="107950"/>
    <n v="75565"/>
    <n v="75565"/>
    <x v="0"/>
    <x v="13"/>
  </r>
  <r>
    <n v="303"/>
    <s v="CPS 071"/>
    <n v="88000"/>
    <s v="Tshirt Anak"/>
    <x v="3"/>
    <s v="Cotton"/>
    <x v="0"/>
    <m/>
    <n v="74800"/>
    <n v="52360"/>
    <n v="52360"/>
    <x v="0"/>
    <x v="14"/>
  </r>
  <r>
    <n v="304"/>
    <s v="CPS 069"/>
    <n v="80000"/>
    <s v="Tshirt Anak"/>
    <x v="3"/>
    <s v="Cotton"/>
    <x v="0"/>
    <m/>
    <n v="68000"/>
    <n v="47600"/>
    <n v="47600"/>
    <x v="0"/>
    <x v="14"/>
  </r>
  <r>
    <n v="305"/>
    <s v="CPS 067"/>
    <n v="80000"/>
    <s v="Tshirt Anak"/>
    <x v="3"/>
    <s v="Cotton"/>
    <x v="0"/>
    <m/>
    <n v="68000"/>
    <n v="47600"/>
    <n v="47600"/>
    <x v="0"/>
    <x v="14"/>
  </r>
  <r>
    <n v="306"/>
    <s v="CPS 072"/>
    <n v="88000"/>
    <s v="Tshirt Anak"/>
    <x v="3"/>
    <s v="Cotton"/>
    <x v="0"/>
    <m/>
    <n v="74800"/>
    <n v="52360"/>
    <n v="52360"/>
    <x v="0"/>
    <x v="14"/>
  </r>
  <r>
    <n v="307"/>
    <s v="CPS 065"/>
    <n v="84000"/>
    <s v="Tshirt Anak"/>
    <x v="3"/>
    <s v="Cotton"/>
    <x v="0"/>
    <m/>
    <n v="71400"/>
    <n v="49980"/>
    <n v="49980"/>
    <x v="0"/>
    <x v="14"/>
  </r>
  <r>
    <n v="308"/>
    <s v="CPS 070"/>
    <n v="80000"/>
    <s v="Tshirt Anak"/>
    <x v="3"/>
    <s v="Cotton"/>
    <x v="0"/>
    <m/>
    <n v="68000"/>
    <n v="47600"/>
    <n v="47600"/>
    <x v="0"/>
    <x v="14"/>
  </r>
  <r>
    <n v="309"/>
    <s v="CPS 066"/>
    <n v="80000"/>
    <s v="Tshirt Anak"/>
    <x v="3"/>
    <s v="Cotton"/>
    <x v="0"/>
    <m/>
    <n v="68000"/>
    <n v="47600"/>
    <n v="47600"/>
    <x v="0"/>
    <x v="14"/>
  </r>
  <r>
    <n v="310"/>
    <s v="CPS 059"/>
    <n v="85000"/>
    <s v="Tshirt Anak"/>
    <x v="3"/>
    <s v="Cotton"/>
    <x v="0"/>
    <m/>
    <n v="72250"/>
    <n v="50575"/>
    <n v="50575"/>
    <x v="0"/>
    <x v="14"/>
  </r>
  <r>
    <n v="311"/>
    <s v="CPS 056"/>
    <n v="80000"/>
    <s v="Tshirt Anak"/>
    <x v="3"/>
    <s v="Cotton"/>
    <x v="0"/>
    <m/>
    <n v="68000"/>
    <n v="47600"/>
    <n v="47600"/>
    <x v="0"/>
    <x v="14"/>
  </r>
  <r>
    <n v="312"/>
    <s v="CPS 068"/>
    <n v="80000"/>
    <s v="Tshirt Anak"/>
    <x v="3"/>
    <s v="Cotton"/>
    <x v="0"/>
    <m/>
    <n v="68000"/>
    <n v="47600"/>
    <n v="47600"/>
    <x v="0"/>
    <x v="14"/>
  </r>
  <r>
    <n v="313"/>
    <s v="CPS 064"/>
    <n v="80000"/>
    <s v="Tshirt Anak"/>
    <x v="3"/>
    <s v="Cotton"/>
    <x v="0"/>
    <m/>
    <n v="68000"/>
    <n v="47600"/>
    <n v="47600"/>
    <x v="0"/>
    <x v="14"/>
  </r>
  <r>
    <n v="314"/>
    <s v="CPS 062"/>
    <n v="80000"/>
    <s v="Tshirt Anak"/>
    <x v="3"/>
    <s v="Cotton"/>
    <x v="0"/>
    <m/>
    <n v="68000"/>
    <n v="47600"/>
    <n v="47600"/>
    <x v="0"/>
    <x v="14"/>
  </r>
  <r>
    <n v="315"/>
    <s v="CPS 007"/>
    <n v="80000"/>
    <s v="Tshirt Anak"/>
    <x v="3"/>
    <s v="Cotton"/>
    <x v="0"/>
    <m/>
    <n v="68000"/>
    <n v="47600"/>
    <n v="47600"/>
    <x v="0"/>
    <x v="14"/>
  </r>
  <r>
    <n v="316"/>
    <s v="CPS 061"/>
    <n v="80000"/>
    <s v="Tshirt Anak"/>
    <x v="3"/>
    <s v="Cotton"/>
    <x v="0"/>
    <m/>
    <n v="68000"/>
    <n v="47600"/>
    <n v="47600"/>
    <x v="0"/>
    <x v="14"/>
  </r>
  <r>
    <n v="317"/>
    <s v="CPS 054"/>
    <n v="81500"/>
    <s v="Tshirt Anak"/>
    <x v="3"/>
    <s v="Cotton"/>
    <x v="0"/>
    <m/>
    <n v="69275"/>
    <n v="48492.5"/>
    <n v="48492.5"/>
    <x v="0"/>
    <x v="14"/>
  </r>
  <r>
    <n v="318"/>
    <s v="CPS 060"/>
    <n v="80000"/>
    <s v="Tshirt Anak"/>
    <x v="3"/>
    <s v="Cotton"/>
    <x v="0"/>
    <m/>
    <n v="68000"/>
    <n v="47600"/>
    <n v="47600"/>
    <x v="0"/>
    <x v="14"/>
  </r>
  <r>
    <n v="319"/>
    <s v="CPS 010"/>
    <n v="80000"/>
    <s v="Tshirt Anak"/>
    <x v="3"/>
    <s v="Cotton"/>
    <x v="0"/>
    <m/>
    <n v="68000"/>
    <n v="47600"/>
    <n v="47600"/>
    <x v="0"/>
    <x v="14"/>
  </r>
  <r>
    <n v="320"/>
    <s v="CPL 104"/>
    <n v="85000"/>
    <s v="Lacoste Anak"/>
    <x v="4"/>
    <s v="Lacoste"/>
    <x v="0"/>
    <m/>
    <n v="72250"/>
    <n v="50575"/>
    <n v="50575"/>
    <x v="0"/>
    <x v="14"/>
  </r>
  <r>
    <n v="321"/>
    <s v="CPL 101"/>
    <n v="85000"/>
    <s v="Lacoste Anak"/>
    <x v="4"/>
    <s v="Lacoste"/>
    <x v="0"/>
    <m/>
    <n v="72250"/>
    <n v="50575"/>
    <n v="50575"/>
    <x v="0"/>
    <x v="14"/>
  </r>
  <r>
    <n v="322"/>
    <s v="CPL 105"/>
    <n v="85000"/>
    <s v="Lacoste Anak"/>
    <x v="4"/>
    <s v="Lacoste"/>
    <x v="0"/>
    <m/>
    <n v="72250"/>
    <n v="50575"/>
    <n v="50575"/>
    <x v="0"/>
    <x v="14"/>
  </r>
  <r>
    <n v="323"/>
    <s v="CPL 106"/>
    <n v="85000"/>
    <s v="Lacoste Anak"/>
    <x v="4"/>
    <s v="Lacoste"/>
    <x v="0"/>
    <m/>
    <n v="72250"/>
    <n v="50575"/>
    <n v="50575"/>
    <x v="0"/>
    <x v="14"/>
  </r>
  <r>
    <n v="324"/>
    <s v="CPS 052"/>
    <n v="86500"/>
    <s v="Tshirt Anak 3/4"/>
    <x v="3"/>
    <s v="Cotton"/>
    <x v="0"/>
    <m/>
    <n v="73525"/>
    <n v="51467.5"/>
    <n v="51467.5"/>
    <x v="0"/>
    <x v="14"/>
  </r>
  <r>
    <n v="325"/>
    <s v="CPS 049"/>
    <n v="80000"/>
    <s v="Tshirt Anak"/>
    <x v="3"/>
    <s v="Cotton"/>
    <x v="0"/>
    <m/>
    <n v="68000"/>
    <n v="47600"/>
    <n v="47600"/>
    <x v="0"/>
    <x v="14"/>
  </r>
  <r>
    <n v="326"/>
    <s v="CPS 058"/>
    <n v="80000"/>
    <s v="Tshirt Anak"/>
    <x v="3"/>
    <s v="Cotton"/>
    <x v="0"/>
    <m/>
    <n v="68000"/>
    <n v="47600"/>
    <n v="47600"/>
    <x v="0"/>
    <x v="14"/>
  </r>
  <r>
    <n v="327"/>
    <s v="CPS 063"/>
    <n v="80000"/>
    <s v="Tshirt Anak 3/4"/>
    <x v="3"/>
    <s v="Cotton"/>
    <x v="0"/>
    <m/>
    <n v="68000"/>
    <n v="47600"/>
    <n v="47600"/>
    <x v="0"/>
    <x v="14"/>
  </r>
  <r>
    <n v="328"/>
    <s v="CMT 042"/>
    <n v="146500"/>
    <s v="Kemeja Anak Panjang"/>
    <x v="5"/>
    <s v="Denim"/>
    <x v="0"/>
    <m/>
    <n v="124525"/>
    <n v="87167.5"/>
    <n v="87167.5"/>
    <x v="0"/>
    <x v="15"/>
  </r>
  <r>
    <n v="329"/>
    <s v="CMT 044"/>
    <n v="146500"/>
    <s v="Kemeja Anak Panjang"/>
    <x v="5"/>
    <s v="Denim"/>
    <x v="0"/>
    <m/>
    <n v="124525"/>
    <n v="87167.5"/>
    <n v="87167.5"/>
    <x v="0"/>
    <x v="15"/>
  </r>
  <r>
    <n v="330"/>
    <s v="CMT 031"/>
    <n v="116500"/>
    <s v="Kemeja Anak Panjang"/>
    <x v="5"/>
    <s v="Denim"/>
    <x v="0"/>
    <m/>
    <n v="99025"/>
    <n v="69317.5"/>
    <n v="69317.5"/>
    <x v="0"/>
    <x v="16"/>
  </r>
  <r>
    <n v="331"/>
    <s v="CMT 037"/>
    <n v="102500"/>
    <s v="Kemeja Anak Panjang"/>
    <x v="5"/>
    <s v="Cotton"/>
    <x v="0"/>
    <m/>
    <n v="87125"/>
    <n v="60987.5"/>
    <n v="60987.5"/>
    <x v="0"/>
    <x v="16"/>
  </r>
  <r>
    <n v="332"/>
    <s v="CPL 912"/>
    <n v="120500"/>
    <s v="Sweater Anak"/>
    <x v="6"/>
    <s v="Terry"/>
    <x v="0"/>
    <m/>
    <n v="102425"/>
    <n v="71697.5"/>
    <n v="71697.5"/>
    <x v="0"/>
    <x v="17"/>
  </r>
  <r>
    <n v="333"/>
    <s v="CPL 921"/>
    <n v="117500"/>
    <s v="Sweater Anak"/>
    <x v="6"/>
    <s v="Fleece"/>
    <x v="0"/>
    <m/>
    <n v="99875"/>
    <n v="69912.5"/>
    <n v="69912.5"/>
    <x v="0"/>
    <x v="17"/>
  </r>
  <r>
    <n v="334"/>
    <s v="CPL 902"/>
    <n v="125500"/>
    <s v="Sweater Anak"/>
    <x v="6"/>
    <s v="Fleece"/>
    <x v="0"/>
    <m/>
    <n v="106675"/>
    <n v="74672.5"/>
    <n v="74672.5"/>
    <x v="0"/>
    <x v="17"/>
  </r>
  <r>
    <n v="335"/>
    <s v="CPL 913"/>
    <n v="120500"/>
    <s v="Sweater Anak"/>
    <x v="6"/>
    <s v="Fleece"/>
    <x v="0"/>
    <m/>
    <n v="102425"/>
    <n v="71697.5"/>
    <n v="71697.5"/>
    <x v="0"/>
    <x v="17"/>
  </r>
  <r>
    <n v="336"/>
    <s v="CTK 001"/>
    <n v="124000"/>
    <s v="Sweater Anak"/>
    <x v="6"/>
    <s v="Fleece"/>
    <x v="0"/>
    <m/>
    <n v="105400"/>
    <n v="73780"/>
    <n v="73780"/>
    <x v="0"/>
    <x v="18"/>
  </r>
  <r>
    <n v="337"/>
    <s v="CHR 243"/>
    <n v="99500"/>
    <s v="Sweater Anak"/>
    <x v="6"/>
    <s v="Fleece"/>
    <x v="0"/>
    <m/>
    <n v="84575"/>
    <n v="59202.5"/>
    <n v="59202.5"/>
    <x v="0"/>
    <x v="17"/>
  </r>
  <r>
    <n v="338"/>
    <s v="CPL 922"/>
    <n v="117500"/>
    <s v="Sweater Anak"/>
    <x v="6"/>
    <s v="Fleece"/>
    <x v="0"/>
    <m/>
    <n v="99875"/>
    <n v="69912.5"/>
    <n v="69912.5"/>
    <x v="0"/>
    <x v="17"/>
  </r>
  <r>
    <n v="339"/>
    <s v="CPL 923"/>
    <n v="124000"/>
    <s v="Sweater Anak"/>
    <x v="6"/>
    <s v="Fleece"/>
    <x v="0"/>
    <m/>
    <n v="105400"/>
    <n v="73780"/>
    <n v="73780"/>
    <x v="0"/>
    <x v="17"/>
  </r>
  <r>
    <n v="340"/>
    <s v="CSE 169"/>
    <n v="98500"/>
    <s v="Sweater Anak"/>
    <x v="6"/>
    <s v="Fleece"/>
    <x v="0"/>
    <m/>
    <n v="83725"/>
    <n v="58607.5"/>
    <n v="58607.5"/>
    <x v="0"/>
    <x v="18"/>
  </r>
  <r>
    <n v="341"/>
    <s v="CYI 164"/>
    <n v="117500"/>
    <s v="Sweater Anak"/>
    <x v="6"/>
    <s v="Diadora"/>
    <x v="0"/>
    <m/>
    <n v="99875"/>
    <n v="69912.5"/>
    <n v="69912.5"/>
    <x v="0"/>
    <x v="18"/>
  </r>
  <r>
    <n v="342"/>
    <s v="CTK 246"/>
    <n v="112500"/>
    <s v="Sweater Anak"/>
    <x v="6"/>
    <s v="Fleece"/>
    <x v="0"/>
    <m/>
    <n v="95625"/>
    <n v="66937.5"/>
    <n v="66937.5"/>
    <x v="0"/>
    <x v="18"/>
  </r>
  <r>
    <n v="343"/>
    <s v="CMN 014"/>
    <n v="139500"/>
    <s v="Sweater Anak"/>
    <x v="6"/>
    <s v="Diadora"/>
    <x v="0"/>
    <m/>
    <n v="118575"/>
    <n v="83002.5"/>
    <n v="83002.5"/>
    <x v="0"/>
    <x v="17"/>
  </r>
  <r>
    <n v="344"/>
    <s v="CMN 008"/>
    <n v="139500"/>
    <s v="Sweater Anak"/>
    <x v="6"/>
    <s v="Terry"/>
    <x v="0"/>
    <m/>
    <n v="118575"/>
    <n v="83002.5"/>
    <n v="83002.5"/>
    <x v="0"/>
    <x v="17"/>
  </r>
  <r>
    <n v="345"/>
    <s v="CMN 013"/>
    <n v="143500"/>
    <s v="Sweater Anak"/>
    <x v="6"/>
    <s v="Diadora"/>
    <x v="0"/>
    <m/>
    <n v="121975"/>
    <n v="85382.5"/>
    <n v="85382.5"/>
    <x v="0"/>
    <x v="17"/>
  </r>
  <r>
    <n v="346"/>
    <s v="CYI 159"/>
    <n v="127000"/>
    <s v="Jacket Anak"/>
    <x v="7"/>
    <s v="Diadora"/>
    <x v="0"/>
    <m/>
    <n v="107950"/>
    <n v="75565"/>
    <n v="75565"/>
    <x v="0"/>
    <x v="17"/>
  </r>
  <r>
    <n v="347"/>
    <s v="CYI 151"/>
    <n v="104500"/>
    <s v="Jacket Anak"/>
    <x v="7"/>
    <s v="Diadora"/>
    <x v="0"/>
    <m/>
    <n v="88825"/>
    <n v="62177.5"/>
    <n v="62177.5"/>
    <x v="0"/>
    <x v="17"/>
  </r>
  <r>
    <n v="348"/>
    <s v="CYI 168"/>
    <n v="130500"/>
    <s v="Jacket Anak"/>
    <x v="7"/>
    <s v="Diadora"/>
    <x v="0"/>
    <m/>
    <n v="110925"/>
    <n v="77647.5"/>
    <n v="77647.5"/>
    <x v="0"/>
    <x v="14"/>
  </r>
  <r>
    <n v="349"/>
    <s v="CYI 162"/>
    <n v="107000"/>
    <s v="Jacket Anak"/>
    <x v="7"/>
    <s v="Diadora"/>
    <x v="0"/>
    <m/>
    <n v="90950"/>
    <n v="63665"/>
    <n v="63665"/>
    <x v="0"/>
    <x v="18"/>
  </r>
  <r>
    <n v="350"/>
    <s v="CYI 145"/>
    <n v="101000"/>
    <s v="Jacket Anak"/>
    <x v="7"/>
    <s v="Diadora"/>
    <x v="0"/>
    <m/>
    <n v="85850"/>
    <n v="60095"/>
    <n v="60095"/>
    <x v="0"/>
    <x v="17"/>
  </r>
  <r>
    <n v="351"/>
    <s v="CYI 163"/>
    <n v="107000"/>
    <s v="Jacket Anak"/>
    <x v="7"/>
    <s v="Diadora"/>
    <x v="0"/>
    <m/>
    <n v="90950"/>
    <n v="63665"/>
    <n v="63665"/>
    <x v="0"/>
    <x v="18"/>
  </r>
  <r>
    <n v="352"/>
    <s v="CYI 170"/>
    <n v="132000"/>
    <s v="Jacket Anak"/>
    <x v="7"/>
    <s v="Diadora"/>
    <x v="0"/>
    <m/>
    <n v="112200"/>
    <n v="78540"/>
    <n v="78540"/>
    <x v="0"/>
    <x v="18"/>
  </r>
  <r>
    <n v="353"/>
    <s v="CYI 161"/>
    <n v="131000"/>
    <s v="Jacket Anak"/>
    <x v="7"/>
    <s v="Diadora"/>
    <x v="0"/>
    <m/>
    <n v="111350"/>
    <n v="77945"/>
    <n v="77945"/>
    <x v="0"/>
    <x v="17"/>
  </r>
  <r>
    <n v="354"/>
    <s v="CYI 171"/>
    <n v="132000"/>
    <s v="Jacket Anak"/>
    <x v="7"/>
    <s v="Diadora"/>
    <x v="0"/>
    <m/>
    <n v="112200"/>
    <n v="78540"/>
    <n v="78540"/>
    <x v="0"/>
    <x v="14"/>
  </r>
  <r>
    <n v="355"/>
    <s v="CDI 120"/>
    <n v="131000"/>
    <s v="Jacket Anak"/>
    <x v="7"/>
    <s v="Ferary"/>
    <x v="0"/>
    <m/>
    <n v="111350"/>
    <n v="77945"/>
    <n v="77945"/>
    <x v="0"/>
    <x v="18"/>
  </r>
  <r>
    <n v="356"/>
    <s v="CRC 004"/>
    <n v="112500"/>
    <s v="Jacket Anak"/>
    <x v="7"/>
    <s v="Denim"/>
    <x v="0"/>
    <m/>
    <n v="95625"/>
    <n v="66937.5"/>
    <n v="66937.5"/>
    <x v="0"/>
    <x v="19"/>
  </r>
  <r>
    <n v="357"/>
    <s v="CNU 140"/>
    <n v="148000"/>
    <s v="Jacket Anak"/>
    <x v="7"/>
    <s v="Denim"/>
    <x v="0"/>
    <m/>
    <n v="125800"/>
    <n v="88060"/>
    <n v="88060"/>
    <x v="0"/>
    <x v="19"/>
  </r>
  <r>
    <n v="358"/>
    <s v="CRC 005"/>
    <n v="99500"/>
    <s v="Jacket Anak"/>
    <x v="7"/>
    <s v="Denim"/>
    <x v="0"/>
    <m/>
    <n v="84575"/>
    <n v="59202.5"/>
    <n v="59202.5"/>
    <x v="0"/>
    <x v="16"/>
  </r>
  <r>
    <n v="359"/>
    <s v="CBE 109"/>
    <n v="147500"/>
    <s v="Jacket Anak"/>
    <x v="7"/>
    <s v="Denim"/>
    <x v="0"/>
    <m/>
    <n v="125375"/>
    <n v="87762.5"/>
    <n v="87762.5"/>
    <x v="0"/>
    <x v="19"/>
  </r>
  <r>
    <n v="360"/>
    <s v="CDI 129"/>
    <n v="131000"/>
    <s v="Jacket Anak"/>
    <x v="7"/>
    <s v="Taslan"/>
    <x v="0"/>
    <m/>
    <n v="111350"/>
    <n v="77945"/>
    <n v="77945"/>
    <x v="0"/>
    <x v="14"/>
  </r>
  <r>
    <n v="361"/>
    <s v="CRC 007"/>
    <n v="109000"/>
    <s v="Jacket Anak"/>
    <x v="7"/>
    <s v="Parasit"/>
    <x v="0"/>
    <m/>
    <n v="92650"/>
    <n v="64855"/>
    <n v="64855"/>
    <x v="0"/>
    <x v="16"/>
  </r>
  <r>
    <n v="362"/>
    <s v="CRC 009"/>
    <n v="96000"/>
    <s v="Jacket Anak"/>
    <x v="7"/>
    <s v="Parasit"/>
    <x v="0"/>
    <m/>
    <n v="81600"/>
    <n v="57120"/>
    <n v="57120"/>
    <x v="0"/>
    <x v="19"/>
  </r>
  <r>
    <n v="363"/>
    <s v="CBE 103"/>
    <n v="127000"/>
    <s v="Jacket Anak"/>
    <x v="7"/>
    <s v="Parasit"/>
    <x v="0"/>
    <m/>
    <n v="107950"/>
    <n v="75565"/>
    <n v="75565"/>
    <x v="0"/>
    <x v="19"/>
  </r>
  <r>
    <n v="364"/>
    <s v="CSE 162"/>
    <n v="124000"/>
    <s v="Jacket Anak"/>
    <x v="7"/>
    <s v="GN"/>
    <x v="0"/>
    <m/>
    <n v="105400"/>
    <n v="73780"/>
    <n v="73780"/>
    <x v="0"/>
    <x v="18"/>
  </r>
  <r>
    <n v="365"/>
    <s v="CTK 248"/>
    <n v="119000"/>
    <s v="Jacket Anak"/>
    <x v="7"/>
    <s v="Fleece"/>
    <x v="0"/>
    <m/>
    <n v="101150"/>
    <n v="70805"/>
    <n v="70805"/>
    <x v="0"/>
    <x v="18"/>
  </r>
  <r>
    <n v="366"/>
    <s v="CDG 126"/>
    <n v="114000"/>
    <s v="Jacket Anak"/>
    <x v="7"/>
    <s v="Parasit"/>
    <x v="0"/>
    <m/>
    <n v="96900"/>
    <n v="67830"/>
    <n v="67830"/>
    <x v="0"/>
    <x v="18"/>
  </r>
  <r>
    <n v="367"/>
    <s v="CDG 144"/>
    <n v="119000"/>
    <s v="Jacket Anak"/>
    <x v="7"/>
    <s v="GN"/>
    <x v="0"/>
    <m/>
    <n v="101150"/>
    <n v="70805"/>
    <n v="70805"/>
    <x v="0"/>
    <x v="19"/>
  </r>
  <r>
    <n v="368"/>
    <s v="CDI 005"/>
    <n v="143500"/>
    <s v="Jacket Anak"/>
    <x v="7"/>
    <s v="Taslan"/>
    <x v="0"/>
    <m/>
    <n v="121975"/>
    <n v="85382.5"/>
    <n v="85382.5"/>
    <x v="0"/>
    <x v="18"/>
  </r>
  <r>
    <n v="369"/>
    <s v="CDI 011"/>
    <n v="139500"/>
    <s v="Jacket Anak"/>
    <x v="7"/>
    <s v="Taslan"/>
    <x v="0"/>
    <m/>
    <n v="118575"/>
    <n v="83002.5"/>
    <n v="83002.5"/>
    <x v="0"/>
    <x v="17"/>
  </r>
  <r>
    <n v="370"/>
    <s v="CDI 006"/>
    <n v="143500"/>
    <s v="Jacket Anak"/>
    <x v="7"/>
    <s v="Parasit"/>
    <x v="0"/>
    <m/>
    <n v="121975"/>
    <n v="85382.5"/>
    <n v="85382.5"/>
    <x v="0"/>
    <x v="18"/>
  </r>
  <r>
    <n v="371"/>
    <s v="CDG 146"/>
    <n v="107500"/>
    <s v="Jacket Anak"/>
    <x v="7"/>
    <s v="GN"/>
    <x v="0"/>
    <m/>
    <n v="91375"/>
    <n v="63962.5"/>
    <n v="63962.5"/>
    <x v="0"/>
    <x v="16"/>
  </r>
  <r>
    <n v="372"/>
    <s v="CSE 159"/>
    <n v="125500"/>
    <s v="Jacket Anak"/>
    <x v="7"/>
    <s v="GN"/>
    <x v="0"/>
    <m/>
    <n v="106675"/>
    <n v="74672.5"/>
    <n v="74672.5"/>
    <x v="0"/>
    <x v="18"/>
  </r>
  <r>
    <n v="373"/>
    <s v="CNU 005"/>
    <n v="143500"/>
    <s v="Celana Anak 3/4"/>
    <x v="8"/>
    <s v="Denim"/>
    <x v="0"/>
    <m/>
    <n v="121975"/>
    <n v="85382.5"/>
    <n v="85382.5"/>
    <x v="0"/>
    <x v="15"/>
  </r>
  <r>
    <n v="374"/>
    <s v="CBE 098"/>
    <n v="135000"/>
    <s v="Celana Anak Panjang"/>
    <x v="9"/>
    <s v="Denim"/>
    <x v="0"/>
    <m/>
    <n v="114750"/>
    <n v="80325"/>
    <n v="80325"/>
    <x v="0"/>
    <x v="15"/>
  </r>
  <r>
    <n v="375"/>
    <s v="CNJ 279"/>
    <n v="139500"/>
    <s v="Celana Anak Panjang"/>
    <x v="9"/>
    <s v="Denim"/>
    <x v="0"/>
    <m/>
    <n v="118575"/>
    <n v="83002.5"/>
    <n v="83002.5"/>
    <x v="0"/>
    <x v="19"/>
  </r>
  <r>
    <n v="376"/>
    <s v="CBE 102"/>
    <n v="127000"/>
    <s v="Celana Anak Panjang"/>
    <x v="9"/>
    <s v="Cotton"/>
    <x v="0"/>
    <m/>
    <n v="107950"/>
    <n v="75565"/>
    <n v="75565"/>
    <x v="0"/>
    <x v="15"/>
  </r>
  <r>
    <n v="377"/>
    <s v="CBE 106"/>
    <n v="119000"/>
    <s v="Celana Anak Panjang"/>
    <x v="9"/>
    <s v="Cotton"/>
    <x v="0"/>
    <m/>
    <n v="101150"/>
    <n v="70805"/>
    <n v="70805"/>
    <x v="0"/>
    <x v="19"/>
  </r>
  <r>
    <n v="378"/>
    <s v="CNJ 271"/>
    <n v="115000"/>
    <s v="Celana Anak Panjang"/>
    <x v="9"/>
    <s v="Cotton"/>
    <x v="0"/>
    <m/>
    <n v="97750"/>
    <n v="68425"/>
    <n v="68425"/>
    <x v="0"/>
    <x v="15"/>
  </r>
  <r>
    <n v="379"/>
    <s v="CNJ 284"/>
    <n v="115000"/>
    <s v="Celana Anak 3/4"/>
    <x v="8"/>
    <s v="Denim"/>
    <x v="0"/>
    <m/>
    <n v="97750"/>
    <n v="68425"/>
    <n v="68425"/>
    <x v="0"/>
    <x v="16"/>
  </r>
  <r>
    <n v="380"/>
    <s v="CNJ 272"/>
    <n v="102500"/>
    <s v="Celana Anak 3/4"/>
    <x v="8"/>
    <s v="Cotton"/>
    <x v="0"/>
    <m/>
    <n v="87125"/>
    <n v="60987.5"/>
    <n v="60987.5"/>
    <x v="0"/>
    <x v="15"/>
  </r>
  <r>
    <n v="381"/>
    <s v="CMS 002"/>
    <n v="94500"/>
    <s v="Dress Anak"/>
    <x v="10"/>
    <s v="Cotton"/>
    <x v="1"/>
    <m/>
    <n v="80325"/>
    <n v="56227.5"/>
    <n v="56227.5"/>
    <x v="0"/>
    <x v="17"/>
  </r>
  <r>
    <n v="382"/>
    <s v="CSH 028"/>
    <n v="115000"/>
    <s v="Dress Anak"/>
    <x v="10"/>
    <s v="Cotton"/>
    <x v="1"/>
    <m/>
    <n v="97750"/>
    <n v="68425"/>
    <n v="68425"/>
    <x v="0"/>
    <x v="17"/>
  </r>
  <r>
    <n v="383"/>
    <s v="CSH 025"/>
    <n v="99500"/>
    <s v="Dress Anak"/>
    <x v="10"/>
    <s v="Jersey"/>
    <x v="1"/>
    <m/>
    <n v="84575"/>
    <n v="59202.5"/>
    <n v="59202.5"/>
    <x v="0"/>
    <x v="17"/>
  </r>
  <r>
    <n v="384"/>
    <s v="CSH 038"/>
    <n v="107000"/>
    <s v="Dress Anak"/>
    <x v="10"/>
    <s v="Cotton"/>
    <x v="1"/>
    <m/>
    <n v="90950"/>
    <n v="63665"/>
    <n v="63665"/>
    <x v="0"/>
    <x v="17"/>
  </r>
  <r>
    <n v="385"/>
    <s v="CSH 037"/>
    <n v="107000"/>
    <s v="Dress Anak"/>
    <x v="10"/>
    <s v="Cotton"/>
    <x v="1"/>
    <m/>
    <n v="90950"/>
    <n v="63665"/>
    <n v="63665"/>
    <x v="0"/>
    <x v="17"/>
  </r>
  <r>
    <n v="386"/>
    <s v="CMS 017"/>
    <n v="98000"/>
    <s v="Atasan + Bawahan Anak"/>
    <x v="11"/>
    <s v="Cotton"/>
    <x v="1"/>
    <m/>
    <n v="83300"/>
    <n v="58310"/>
    <n v="58310"/>
    <x v="0"/>
    <x v="17"/>
  </r>
  <r>
    <n v="387"/>
    <s v="CIS 232"/>
    <n v="151500"/>
    <s v="Dress Anak"/>
    <x v="10"/>
    <s v="Cotton"/>
    <x v="1"/>
    <m/>
    <n v="128775"/>
    <n v="90142.5"/>
    <n v="90142.5"/>
    <x v="0"/>
    <x v="15"/>
  </r>
  <r>
    <n v="388"/>
    <s v="CMS 001"/>
    <n v="94500"/>
    <s v="Dress Anak"/>
    <x v="10"/>
    <s v="Cotton"/>
    <x v="1"/>
    <m/>
    <n v="80325"/>
    <n v="56227.5"/>
    <n v="56227.5"/>
    <x v="0"/>
    <x v="17"/>
  </r>
  <r>
    <n v="389"/>
    <s v="CIS 235"/>
    <n v="143500"/>
    <s v="Dress Anak"/>
    <x v="10"/>
    <s v="Spandex"/>
    <x v="1"/>
    <m/>
    <n v="121975"/>
    <n v="85382.5"/>
    <n v="85382.5"/>
    <x v="0"/>
    <x v="17"/>
  </r>
  <r>
    <n v="390"/>
    <s v="CMS 122"/>
    <n v="96000"/>
    <s v="Atasan + Bawahan Anak"/>
    <x v="11"/>
    <s v="Cotton"/>
    <x v="1"/>
    <m/>
    <n v="81600"/>
    <n v="57120"/>
    <n v="57120"/>
    <x v="0"/>
    <x v="17"/>
  </r>
  <r>
    <n v="391"/>
    <s v="CMS 016"/>
    <n v="98000"/>
    <s v="Dress Anak"/>
    <x v="10"/>
    <s v="Cotton"/>
    <x v="1"/>
    <m/>
    <n v="83300"/>
    <n v="58310"/>
    <n v="58310"/>
    <x v="0"/>
    <x v="17"/>
  </r>
  <r>
    <n v="392"/>
    <s v="CDG 123"/>
    <n v="98500"/>
    <s v="Dress Anak"/>
    <x v="10"/>
    <s v="Cotton"/>
    <x v="1"/>
    <m/>
    <n v="83725"/>
    <n v="58607.5"/>
    <n v="58607.5"/>
    <x v="0"/>
    <x v="17"/>
  </r>
  <r>
    <n v="393"/>
    <s v="CSH 032"/>
    <n v="107000"/>
    <s v="Dress Anak"/>
    <x v="10"/>
    <s v="Cotton"/>
    <x v="1"/>
    <m/>
    <n v="90950"/>
    <n v="63665"/>
    <n v="63665"/>
    <x v="0"/>
    <x v="17"/>
  </r>
  <r>
    <n v="394"/>
    <s v="CDG 120"/>
    <n v="123000"/>
    <s v="Dress Anak"/>
    <x v="10"/>
    <s v="Cotton"/>
    <x v="1"/>
    <m/>
    <n v="104550"/>
    <n v="73185"/>
    <n v="73185"/>
    <x v="0"/>
    <x v="17"/>
  </r>
  <r>
    <n v="395"/>
    <s v="CDG 135"/>
    <n v="94500"/>
    <s v="Dress Anak"/>
    <x v="10"/>
    <s v="Fleece"/>
    <x v="1"/>
    <m/>
    <n v="80325"/>
    <n v="56227.5"/>
    <n v="56227.5"/>
    <x v="0"/>
    <x v="17"/>
  </r>
  <r>
    <n v="396"/>
    <s v="CNU 004"/>
    <n v="184000"/>
    <s v="Jumpsuit Anak"/>
    <x v="11"/>
    <s v="Denim"/>
    <x v="1"/>
    <m/>
    <n v="156400"/>
    <n v="109480"/>
    <n v="109480"/>
    <x v="0"/>
    <x v="19"/>
  </r>
  <r>
    <n v="397"/>
    <s v="CDF 124"/>
    <n v="145000"/>
    <s v="Jumpsuit Anak"/>
    <x v="11"/>
    <s v="Denim"/>
    <x v="1"/>
    <m/>
    <n v="123250"/>
    <n v="86275"/>
    <n v="86275"/>
    <x v="0"/>
    <x v="15"/>
  </r>
  <r>
    <n v="398"/>
    <s v="CDF 131"/>
    <n v="146500"/>
    <s v="Jumpsuit Anak"/>
    <x v="11"/>
    <s v="Denim"/>
    <x v="1"/>
    <m/>
    <n v="124525"/>
    <n v="87167.5"/>
    <n v="87167.5"/>
    <x v="0"/>
    <x v="15"/>
  </r>
  <r>
    <n v="399"/>
    <s v="CDF 135"/>
    <n v="145000"/>
    <s v="Jumpsuit Anak"/>
    <x v="11"/>
    <s v="Denim"/>
    <x v="1"/>
    <m/>
    <n v="123250"/>
    <n v="86275"/>
    <n v="86275"/>
    <x v="0"/>
    <x v="16"/>
  </r>
  <r>
    <n v="400"/>
    <s v="CDF 119"/>
    <n v="131000"/>
    <s v="Jumpsuit Anak"/>
    <x v="11"/>
    <s v="Denim"/>
    <x v="1"/>
    <m/>
    <n v="111350"/>
    <n v="77945"/>
    <n v="77945"/>
    <x v="0"/>
    <x v="20"/>
  </r>
  <r>
    <n v="401"/>
    <s v="CNU 211"/>
    <n v="159500"/>
    <s v="Celana Anak Panjang"/>
    <x v="9"/>
    <s v="Denim"/>
    <x v="1"/>
    <m/>
    <n v="135575"/>
    <n v="94902.5"/>
    <n v="94902.5"/>
    <x v="0"/>
    <x v="15"/>
  </r>
  <r>
    <n v="402"/>
    <s v="CNU 007"/>
    <n v="159500"/>
    <s v="Celana Anak Panjang"/>
    <x v="9"/>
    <s v="Denim"/>
    <x v="1"/>
    <m/>
    <n v="135575"/>
    <n v="94902.5"/>
    <n v="94902.5"/>
    <x v="0"/>
    <x v="19"/>
  </r>
  <r>
    <n v="403"/>
    <s v="CNJ 273"/>
    <n v="123000"/>
    <s v="Celana Anak 3/4"/>
    <x v="8"/>
    <s v="Denim"/>
    <x v="1"/>
    <m/>
    <n v="104550"/>
    <n v="73185"/>
    <n v="73185"/>
    <x v="0"/>
    <x v="16"/>
  </r>
  <r>
    <n v="404"/>
    <s v="CPS 519"/>
    <n v="80000"/>
    <s v="Tshirt Anak 3/4"/>
    <x v="3"/>
    <s v="Cotton"/>
    <x v="1"/>
    <m/>
    <n v="68000"/>
    <n v="47600"/>
    <n v="47600"/>
    <x v="0"/>
    <x v="14"/>
  </r>
  <r>
    <n v="405"/>
    <s v="CPS 520"/>
    <n v="80000"/>
    <s v="Tshirt Anak"/>
    <x v="3"/>
    <s v="Cotton"/>
    <x v="1"/>
    <m/>
    <n v="68000"/>
    <n v="47600"/>
    <n v="47600"/>
    <x v="0"/>
    <x v="14"/>
  </r>
  <r>
    <n v="406"/>
    <s v="CPS 521"/>
    <n v="80000"/>
    <s v="Tshirt Anak"/>
    <x v="3"/>
    <s v="Cotton"/>
    <x v="1"/>
    <m/>
    <n v="68000"/>
    <n v="47600"/>
    <n v="47600"/>
    <x v="0"/>
    <x v="14"/>
  </r>
  <r>
    <n v="407"/>
    <s v="CPS 518"/>
    <n v="80000"/>
    <s v="Tshirt Anak 3/4"/>
    <x v="3"/>
    <s v="Cotton"/>
    <x v="1"/>
    <m/>
    <n v="68000"/>
    <n v="47600"/>
    <n v="47600"/>
    <x v="0"/>
    <x v="14"/>
  </r>
  <r>
    <n v="408"/>
    <s v="CPS 523"/>
    <n v="88000"/>
    <s v="Tshirt Panjang"/>
    <x v="3"/>
    <s v="Cotton"/>
    <x v="1"/>
    <m/>
    <n v="74800"/>
    <n v="52360"/>
    <n v="52360"/>
    <x v="0"/>
    <x v="14"/>
  </r>
  <r>
    <n v="409"/>
    <s v="CPS 524"/>
    <n v="92000"/>
    <s v="Sweater Anak"/>
    <x v="6"/>
    <s v="Cotton"/>
    <x v="1"/>
    <m/>
    <n v="78200"/>
    <n v="54740"/>
    <n v="54740"/>
    <x v="0"/>
    <x v="14"/>
  </r>
  <r>
    <n v="410"/>
    <s v="CPL 909"/>
    <n v="125500"/>
    <s v="Sweater Anak"/>
    <x v="6"/>
    <s v="Terry"/>
    <x v="1"/>
    <m/>
    <n v="106675"/>
    <n v="74672.5"/>
    <n v="74672.5"/>
    <x v="0"/>
    <x v="17"/>
  </r>
  <r>
    <n v="411"/>
    <s v="CPS 522"/>
    <n v="80000"/>
    <s v="Tshirt Panjang"/>
    <x v="3"/>
    <s v="Cotton"/>
    <x v="1"/>
    <m/>
    <n v="68000"/>
    <n v="47600"/>
    <n v="47600"/>
    <x v="0"/>
    <x v="14"/>
  </r>
  <r>
    <n v="412"/>
    <s v="CPL 924"/>
    <n v="120500"/>
    <s v="Sweater Anak"/>
    <x v="6"/>
    <s v="Fleece"/>
    <x v="1"/>
    <m/>
    <n v="102425"/>
    <n v="71697.5"/>
    <n v="71697.5"/>
    <x v="0"/>
    <x v="17"/>
  </r>
  <r>
    <n v="413"/>
    <s v="CNU 003"/>
    <n v="151500"/>
    <s v="Jacket Anak"/>
    <x v="7"/>
    <s v="Canvas"/>
    <x v="1"/>
    <m/>
    <n v="128775"/>
    <n v="90142.5"/>
    <n v="90142.5"/>
    <x v="0"/>
    <x v="17"/>
  </r>
  <r>
    <n v="414"/>
    <s v="CDI 001"/>
    <n v="122000"/>
    <s v="Jacket Anak"/>
    <x v="7"/>
    <s v="Lotto"/>
    <x v="1"/>
    <m/>
    <n v="103700"/>
    <n v="72590"/>
    <n v="72590"/>
    <x v="0"/>
    <x v="18"/>
  </r>
  <r>
    <n v="415"/>
    <s v="CRC 008"/>
    <n v="109000"/>
    <s v="Jacket Anak"/>
    <x v="7"/>
    <s v="Parasit"/>
    <x v="1"/>
    <m/>
    <n v="92650"/>
    <n v="64855"/>
    <n v="64855"/>
    <x v="0"/>
    <x v="16"/>
  </r>
  <r>
    <n v="416"/>
    <s v="CDG 130"/>
    <n v="117500"/>
    <s v="Jacket Anak"/>
    <x v="7"/>
    <s v="Micro"/>
    <x v="1"/>
    <m/>
    <n v="99875"/>
    <n v="69912.5"/>
    <n v="69912.5"/>
    <x v="0"/>
    <x v="18"/>
  </r>
  <r>
    <n v="417"/>
    <s v="CDG 141"/>
    <n v="119000"/>
    <s v="Jacket Anak"/>
    <x v="7"/>
    <s v="Micro"/>
    <x v="1"/>
    <m/>
    <n v="101150"/>
    <n v="70805"/>
    <n v="70805"/>
    <x v="0"/>
    <x v="15"/>
  </r>
  <r>
    <n v="418"/>
    <s v="CDG 127"/>
    <n v="117500"/>
    <s v="Jacket Anak"/>
    <x v="7"/>
    <s v="Parasit"/>
    <x v="1"/>
    <m/>
    <n v="99875"/>
    <n v="69912.5"/>
    <n v="69912.5"/>
    <x v="0"/>
    <x v="17"/>
  </r>
  <r>
    <n v="419"/>
    <s v="CSE 166"/>
    <n v="125500"/>
    <s v="Jacket Anak"/>
    <x v="7"/>
    <s v="Canvas"/>
    <x v="1"/>
    <m/>
    <n v="106675"/>
    <n v="74672.5"/>
    <n v="74672.5"/>
    <x v="0"/>
    <x v="17"/>
  </r>
  <r>
    <n v="420"/>
    <s v="CSE 163"/>
    <n v="126500"/>
    <s v="Jacket Anak"/>
    <x v="7"/>
    <s v="Micro"/>
    <x v="1"/>
    <m/>
    <n v="107525"/>
    <n v="75267.5"/>
    <n v="75267.5"/>
    <x v="0"/>
    <x v="18"/>
  </r>
  <r>
    <n v="421"/>
    <s v="CSE 152"/>
    <n v="125500"/>
    <s v="Jacket Anak"/>
    <x v="7"/>
    <s v="Canvas"/>
    <x v="1"/>
    <m/>
    <n v="106675"/>
    <n v="74672.5"/>
    <n v="74672.5"/>
    <x v="0"/>
    <x v="17"/>
  </r>
  <r>
    <n v="422"/>
    <s v="CDG 131"/>
    <n v="112500"/>
    <s v="Jacket Anak"/>
    <x v="7"/>
    <s v="Jiem"/>
    <x v="1"/>
    <m/>
    <n v="95625"/>
    <n v="66937.5"/>
    <n v="66937.5"/>
    <x v="0"/>
    <x v="18"/>
  </r>
  <r>
    <n v="423"/>
    <s v="CNK 011"/>
    <n v="120500"/>
    <s v="Jacket Anak"/>
    <x v="7"/>
    <s v="Canvas"/>
    <x v="1"/>
    <m/>
    <n v="102425"/>
    <n v="71697.5"/>
    <n v="71697.5"/>
    <x v="0"/>
    <x v="19"/>
  </r>
  <r>
    <n v="424"/>
    <s v="CSE 156"/>
    <n v="125500"/>
    <s v="Jacket Anak"/>
    <x v="7"/>
    <s v="Canvas"/>
    <x v="1"/>
    <m/>
    <n v="106675"/>
    <n v="74672.5"/>
    <n v="74672.5"/>
    <x v="0"/>
    <x v="17"/>
  </r>
  <r>
    <n v="425"/>
    <s v="CMN 011"/>
    <n v="86500"/>
    <s v="Atasan + Bawahan Anak"/>
    <x v="11"/>
    <s v="Spandex"/>
    <x v="1"/>
    <m/>
    <n v="73525"/>
    <n v="51467.5"/>
    <n v="51467.5"/>
    <x v="0"/>
    <x v="17"/>
  </r>
  <r>
    <n v="426"/>
    <s v="CHR 250"/>
    <n v="99500"/>
    <s v="Jacket Anak"/>
    <x v="7"/>
    <s v="Fleece"/>
    <x v="1"/>
    <m/>
    <n v="84575"/>
    <n v="59202.5"/>
    <n v="59202.5"/>
    <x v="0"/>
    <x v="17"/>
  </r>
  <r>
    <n v="427"/>
    <s v="CNK 010"/>
    <n v="119000"/>
    <s v="Jacket Anak"/>
    <x v="7"/>
    <s v="Fleece"/>
    <x v="1"/>
    <m/>
    <n v="101150"/>
    <n v="70805"/>
    <n v="70805"/>
    <x v="0"/>
    <x v="17"/>
  </r>
  <r>
    <n v="428"/>
    <s v="CHR 251"/>
    <n v="99500"/>
    <s v="Jacket Anak"/>
    <x v="7"/>
    <s v="Fleece"/>
    <x v="1"/>
    <m/>
    <n v="84575"/>
    <n v="59202.5"/>
    <n v="59202.5"/>
    <x v="0"/>
    <x v="17"/>
  </r>
  <r>
    <n v="429"/>
    <s v="CDI 124"/>
    <n v="123000"/>
    <s v="Jacket Anak"/>
    <x v="7"/>
    <s v="Fleece"/>
    <x v="1"/>
    <m/>
    <n v="104550"/>
    <n v="73185"/>
    <n v="73185"/>
    <x v="0"/>
    <x v="18"/>
  </r>
  <r>
    <n v="430"/>
    <s v="CZM 014"/>
    <n v="75000"/>
    <s v="Sweater Anak"/>
    <x v="6"/>
    <s v="Rajut"/>
    <x v="1"/>
    <m/>
    <n v="63750"/>
    <n v="44625"/>
    <n v="44625"/>
    <x v="0"/>
    <x v="13"/>
  </r>
  <r>
    <n v="431"/>
    <s v="CDF 122"/>
    <n v="151500"/>
    <s v="Jacket Anak"/>
    <x v="7"/>
    <s v="Denim"/>
    <x v="1"/>
    <m/>
    <n v="128775"/>
    <n v="90142.5"/>
    <n v="90142.5"/>
    <x v="0"/>
    <x v="16"/>
  </r>
  <r>
    <n v="432"/>
    <s v="CZM 015"/>
    <n v="83000"/>
    <s v="Sweater Anak"/>
    <x v="6"/>
    <s v="Rajut"/>
    <x v="1"/>
    <m/>
    <n v="70550"/>
    <n v="49385"/>
    <n v="49385"/>
    <x v="0"/>
    <x v="13"/>
  </r>
  <r>
    <n v="433"/>
    <s v="CNU 134"/>
    <n v="138500"/>
    <s v="Jacket Anak"/>
    <x v="7"/>
    <s v="Denim"/>
    <x v="1"/>
    <m/>
    <n v="117725"/>
    <n v="82407.5"/>
    <n v="82407.5"/>
    <x v="0"/>
    <x v="15"/>
  </r>
  <r>
    <n v="434"/>
    <s v="CHE 013"/>
    <n v="132000"/>
    <s v="Baju Muslim Anak"/>
    <x v="12"/>
    <s v="Cotton"/>
    <x v="0"/>
    <m/>
    <n v="112200"/>
    <n v="78540"/>
    <n v="78540"/>
    <x v="0"/>
    <x v="16"/>
  </r>
  <r>
    <n v="435"/>
    <s v="CSG 250"/>
    <n v="124000"/>
    <s v="Baju Muslim Anak"/>
    <x v="12"/>
    <s v="Cotton"/>
    <x v="0"/>
    <m/>
    <n v="105400"/>
    <n v="73780"/>
    <n v="73780"/>
    <x v="0"/>
    <x v="16"/>
  </r>
  <r>
    <n v="436"/>
    <s v="CHE 015"/>
    <n v="132000"/>
    <s v="Baju Muslim Anak"/>
    <x v="12"/>
    <s v="Cotton"/>
    <x v="0"/>
    <m/>
    <n v="112200"/>
    <n v="78540"/>
    <n v="78540"/>
    <x v="0"/>
    <x v="16"/>
  </r>
  <r>
    <n v="437"/>
    <s v="CBV 018"/>
    <n v="167500"/>
    <s v="Gamis Anak"/>
    <x v="13"/>
    <s v="Cotton"/>
    <x v="1"/>
    <m/>
    <n v="142375"/>
    <n v="99662.5"/>
    <n v="99662.5"/>
    <x v="0"/>
    <x v="15"/>
  </r>
  <r>
    <n v="438"/>
    <s v="CHE 012"/>
    <n v="140000"/>
    <s v="Gamis Anak"/>
    <x v="13"/>
    <s v="Cotton"/>
    <x v="1"/>
    <m/>
    <n v="119000"/>
    <n v="83300"/>
    <n v="83300"/>
    <x v="0"/>
    <x v="15"/>
  </r>
  <r>
    <n v="439"/>
    <s v="CIS 250"/>
    <n v="192000"/>
    <s v="Gamis Anak"/>
    <x v="13"/>
    <s v="Velvet"/>
    <x v="1"/>
    <m/>
    <n v="163200"/>
    <n v="114240"/>
    <n v="114240"/>
    <x v="0"/>
    <x v="15"/>
  </r>
  <r>
    <n v="440"/>
    <s v="CBV 019"/>
    <n v="172000"/>
    <s v="Gamis Anak"/>
    <x v="13"/>
    <s v="Cotton"/>
    <x v="1"/>
    <m/>
    <n v="146200"/>
    <n v="102340"/>
    <n v="102340"/>
    <x v="0"/>
    <x v="15"/>
  </r>
  <r>
    <n v="441"/>
    <s v="CSG 104"/>
    <n v="119000"/>
    <s v="Gamis Anak"/>
    <x v="13"/>
    <s v="Cotton"/>
    <x v="1"/>
    <m/>
    <n v="101150"/>
    <n v="70805"/>
    <n v="70805"/>
    <x v="0"/>
    <x v="17"/>
  </r>
  <r>
    <n v="442"/>
    <s v="CBV 002"/>
    <n v="172000"/>
    <s v="Gamis Anak"/>
    <x v="13"/>
    <s v="Cotton"/>
    <x v="1"/>
    <m/>
    <n v="146200"/>
    <n v="102340"/>
    <n v="102340"/>
    <x v="0"/>
    <x v="15"/>
  </r>
  <r>
    <n v="443"/>
    <s v="CHE 014"/>
    <n v="140000"/>
    <s v="Gamis Anak"/>
    <x v="13"/>
    <s v="Cotton"/>
    <x v="1"/>
    <m/>
    <n v="119000"/>
    <n v="83300"/>
    <n v="83300"/>
    <x v="0"/>
    <x v="15"/>
  </r>
  <r>
    <n v="444"/>
    <s v="CAO 100"/>
    <n v="99500"/>
    <s v="Mukena Anak"/>
    <x v="14"/>
    <s v="Cotton"/>
    <x v="1"/>
    <m/>
    <n v="84575"/>
    <n v="59202.5"/>
    <n v="59202.5"/>
    <x v="0"/>
    <x v="13"/>
  </r>
  <r>
    <n v="445"/>
    <s v="CAO 090"/>
    <n v="99500"/>
    <s v="Mukena Anak"/>
    <x v="14"/>
    <s v="Cotton"/>
    <x v="1"/>
    <m/>
    <n v="84575"/>
    <n v="59202.5"/>
    <n v="59202.5"/>
    <x v="0"/>
    <x v="13"/>
  </r>
  <r>
    <s v="001"/>
    <s v="T 0266"/>
    <n v="101000"/>
    <s v="Tshirt Anak"/>
    <x v="3"/>
    <s v="Cotton Combed"/>
    <x v="0"/>
    <m/>
    <n v="54540"/>
    <n v="38178"/>
    <n v="38178"/>
    <x v="1"/>
    <x v="18"/>
  </r>
  <r>
    <s v="002"/>
    <s v="T 0218"/>
    <n v="97900"/>
    <s v="Tshirt Anak"/>
    <x v="3"/>
    <s v="Cotton Combed"/>
    <x v="0"/>
    <m/>
    <n v="52866"/>
    <n v="37006.199999999997"/>
    <n v="37006.199999999997"/>
    <x v="1"/>
    <x v="18"/>
  </r>
  <r>
    <s v="003"/>
    <s v="T 0362"/>
    <n v="99000"/>
    <s v="Tshirt Anak"/>
    <x v="3"/>
    <s v="Cotton Combed"/>
    <x v="0"/>
    <m/>
    <n v="53460"/>
    <n v="37422"/>
    <n v="37422"/>
    <x v="1"/>
    <x v="18"/>
  </r>
  <r>
    <s v="004"/>
    <s v="T 0070"/>
    <n v="103900"/>
    <s v="Tshirt Anak"/>
    <x v="3"/>
    <s v="Cotton Combed"/>
    <x v="0"/>
    <m/>
    <n v="56106"/>
    <n v="39274.199999999997"/>
    <n v="39274.199999999997"/>
    <x v="1"/>
    <x v="18"/>
  </r>
  <r>
    <s v="005"/>
    <s v="T 0289"/>
    <n v="99900"/>
    <s v="Tshirt Anak"/>
    <x v="3"/>
    <s v="Cotton Combed"/>
    <x v="0"/>
    <m/>
    <n v="53946"/>
    <n v="37762.199999999997"/>
    <n v="37762.199999999997"/>
    <x v="1"/>
    <x v="18"/>
  </r>
  <r>
    <s v="006"/>
    <s v="T 0293"/>
    <n v="99900"/>
    <s v="Tshirt Anak"/>
    <x v="3"/>
    <s v="Cotton Combed"/>
    <x v="0"/>
    <m/>
    <n v="53946"/>
    <n v="37762.199999999997"/>
    <n v="37762.199999999997"/>
    <x v="1"/>
    <x v="18"/>
  </r>
  <r>
    <s v="007"/>
    <s v="T 0061"/>
    <n v="103900"/>
    <s v="Tshirt Anak"/>
    <x v="3"/>
    <s v="Cotton Combed"/>
    <x v="0"/>
    <m/>
    <n v="56106"/>
    <n v="39274.199999999997"/>
    <n v="39274.199999999997"/>
    <x v="1"/>
    <x v="18"/>
  </r>
  <r>
    <s v="008"/>
    <s v="T 0210"/>
    <n v="99000"/>
    <s v="Tshirt Anak"/>
    <x v="3"/>
    <s v="Cotton Combed"/>
    <x v="0"/>
    <m/>
    <n v="53460"/>
    <n v="37422"/>
    <n v="37422"/>
    <x v="1"/>
    <x v="18"/>
  </r>
  <r>
    <s v="009"/>
    <s v="T 0311"/>
    <n v="106000"/>
    <s v="Tshirt Anak"/>
    <x v="3"/>
    <s v="Cotton Combed"/>
    <x v="0"/>
    <m/>
    <n v="57240"/>
    <n v="40068"/>
    <n v="40068"/>
    <x v="1"/>
    <x v="18"/>
  </r>
  <r>
    <s v="010"/>
    <s v="T 0330"/>
    <n v="117000"/>
    <s v="Tshirt Anak Panjang"/>
    <x v="3"/>
    <s v="Cotton Combed"/>
    <x v="0"/>
    <m/>
    <n v="63180"/>
    <n v="44226"/>
    <n v="44226"/>
    <x v="1"/>
    <x v="18"/>
  </r>
  <r>
    <s v="011"/>
    <s v="T 0205"/>
    <n v="114000"/>
    <s v="Tshirt Anak Panjang"/>
    <x v="3"/>
    <s v="Cotton Combed"/>
    <x v="0"/>
    <m/>
    <n v="61560"/>
    <n v="43092"/>
    <n v="43092"/>
    <x v="1"/>
    <x v="18"/>
  </r>
  <r>
    <s v="012"/>
    <s v="T 012"/>
    <n v="114900"/>
    <s v="Tshirt Anak Panjang"/>
    <x v="3"/>
    <s v="Cotton Combed"/>
    <x v="0"/>
    <m/>
    <n v="62046"/>
    <n v="43432.2"/>
    <n v="43432.2"/>
    <x v="1"/>
    <x v="18"/>
  </r>
  <r>
    <s v="013"/>
    <s v="T 0780"/>
    <n v="118000"/>
    <s v="Tshirt Anak Panjang"/>
    <x v="3"/>
    <s v="Cotton Combed"/>
    <x v="0"/>
    <m/>
    <n v="63720"/>
    <n v="44604"/>
    <n v="44604"/>
    <x v="1"/>
    <x v="18"/>
  </r>
  <r>
    <s v="014"/>
    <s v="T 0775"/>
    <n v="118000"/>
    <s v="Tshirt Anak Panjang"/>
    <x v="3"/>
    <s v="Cotton Combed"/>
    <x v="0"/>
    <m/>
    <n v="63720"/>
    <n v="44604"/>
    <n v="44604"/>
    <x v="1"/>
    <x v="18"/>
  </r>
  <r>
    <s v="015"/>
    <s v="T 0167"/>
    <n v="115000"/>
    <s v="Tshirt Anak Panjang"/>
    <x v="3"/>
    <s v="Cotton Combed"/>
    <x v="0"/>
    <m/>
    <n v="62100"/>
    <n v="43470"/>
    <n v="43470"/>
    <x v="1"/>
    <x v="21"/>
  </r>
  <r>
    <s v="016"/>
    <s v="T 0215"/>
    <n v="102500"/>
    <s v="Tshirt Anak Panjang"/>
    <x v="3"/>
    <s v="Cotton Combed"/>
    <x v="0"/>
    <m/>
    <n v="55350"/>
    <n v="38745"/>
    <n v="38745"/>
    <x v="1"/>
    <x v="18"/>
  </r>
  <r>
    <s v="017"/>
    <s v="T 0221"/>
    <n v="114000"/>
    <s v="Tshirt Anak Panjang"/>
    <x v="3"/>
    <s v="Cotton Combed"/>
    <x v="0"/>
    <m/>
    <n v="61560"/>
    <n v="43092"/>
    <n v="43092"/>
    <x v="1"/>
    <x v="18"/>
  </r>
  <r>
    <s v="018"/>
    <s v="T 0307"/>
    <n v="117000"/>
    <s v="Tshirt Anak Panjang"/>
    <x v="3"/>
    <s v="Cotton Combed"/>
    <x v="0"/>
    <m/>
    <n v="63180"/>
    <n v="44226"/>
    <n v="44226"/>
    <x v="1"/>
    <x v="18"/>
  </r>
  <r>
    <s v="019"/>
    <s v="T 0335"/>
    <n v="99000"/>
    <s v="Kemeja Anak Panjang"/>
    <x v="5"/>
    <s v="Cotton Combed"/>
    <x v="0"/>
    <m/>
    <n v="53460"/>
    <n v="37422"/>
    <n v="37422"/>
    <x v="1"/>
    <x v="20"/>
  </r>
  <r>
    <s v="020"/>
    <s v="T 0211"/>
    <n v="93900"/>
    <s v="Kemeja Anak Panjang"/>
    <x v="5"/>
    <s v="Cotton Combed"/>
    <x v="0"/>
    <m/>
    <n v="50706"/>
    <n v="35494.199999999997"/>
    <n v="35494.199999999997"/>
    <x v="1"/>
    <x v="18"/>
  </r>
  <r>
    <s v="021"/>
    <s v="T 0072"/>
    <n v="126900"/>
    <s v="Kemeja Anak Panjang"/>
    <x v="5"/>
    <s v="Cotton Combed"/>
    <x v="0"/>
    <m/>
    <n v="68526"/>
    <n v="47968.2"/>
    <n v="47968.2"/>
    <x v="1"/>
    <x v="21"/>
  </r>
  <r>
    <s v="022"/>
    <s v="T 0055"/>
    <n v="102900"/>
    <s v="Tshirt Anak"/>
    <x v="3"/>
    <s v="Cotton Combed"/>
    <x v="0"/>
    <m/>
    <n v="55566"/>
    <n v="38896.199999999997"/>
    <n v="38896.199999999997"/>
    <x v="1"/>
    <x v="18"/>
  </r>
  <r>
    <s v="023"/>
    <s v="T 1007"/>
    <n v="145000"/>
    <s v="Kemeja Anak Panjang"/>
    <x v="5"/>
    <s v="Chambray"/>
    <x v="0"/>
    <m/>
    <n v="78300"/>
    <n v="54810"/>
    <n v="54810"/>
    <x v="1"/>
    <x v="18"/>
  </r>
  <r>
    <s v="024"/>
    <s v="T 0057"/>
    <n v="102000"/>
    <s v="Tshirt Anak"/>
    <x v="3"/>
    <s v="Cotton Combed"/>
    <x v="0"/>
    <m/>
    <n v="55080"/>
    <n v="38556"/>
    <n v="38556"/>
    <x v="1"/>
    <x v="20"/>
  </r>
  <r>
    <s v="025"/>
    <s v="T 0058"/>
    <n v="101900"/>
    <s v="Tshirt Anak"/>
    <x v="3"/>
    <s v="Cotton Combed"/>
    <x v="0"/>
    <m/>
    <n v="55026"/>
    <n v="38518.199999999997"/>
    <n v="38518.199999999997"/>
    <x v="1"/>
    <x v="21"/>
  </r>
  <r>
    <s v="026"/>
    <s v="T 0122"/>
    <n v="102500"/>
    <s v="Tshirt Anak"/>
    <x v="3"/>
    <s v="Cotton Combed"/>
    <x v="0"/>
    <m/>
    <n v="55350"/>
    <n v="38745"/>
    <n v="38745"/>
    <x v="1"/>
    <x v="21"/>
  </r>
  <r>
    <s v="027"/>
    <s v="T 0213"/>
    <n v="108000"/>
    <s v="Tshirt Anak"/>
    <x v="3"/>
    <s v="Cotton Combed"/>
    <x v="0"/>
    <m/>
    <n v="58320"/>
    <n v="40824"/>
    <n v="40824"/>
    <x v="1"/>
    <x v="20"/>
  </r>
  <r>
    <s v="028"/>
    <s v="H 0340"/>
    <n v="102000"/>
    <s v="Tshirt Anak"/>
    <x v="3"/>
    <s v="Cotton Combed"/>
    <x v="0"/>
    <m/>
    <n v="55080"/>
    <n v="38556"/>
    <n v="38556"/>
    <x v="1"/>
    <x v="18"/>
  </r>
  <r>
    <s v="029"/>
    <s v="T 0322"/>
    <n v="117000"/>
    <s v="Tshirt Panjang"/>
    <x v="3"/>
    <s v="Cotton Combed"/>
    <x v="0"/>
    <m/>
    <n v="63180"/>
    <n v="44226"/>
    <n v="44226"/>
    <x v="1"/>
    <x v="20"/>
  </r>
  <r>
    <s v="030"/>
    <s v="T 0094"/>
    <n v="96000"/>
    <s v="Tshirt Anak"/>
    <x v="3"/>
    <s v="Cotton Combed"/>
    <x v="0"/>
    <m/>
    <n v="51840"/>
    <n v="36288"/>
    <n v="36288"/>
    <x v="1"/>
    <x v="18"/>
  </r>
  <r>
    <s v="031"/>
    <s v="T 0363"/>
    <n v="169000"/>
    <s v="Tshirt Anak"/>
    <x v="3"/>
    <s v="Cotton Combed"/>
    <x v="0"/>
    <m/>
    <n v="91260"/>
    <n v="63882"/>
    <n v="63882"/>
    <x v="1"/>
    <x v="21"/>
  </r>
  <r>
    <s v="032"/>
    <s v="T 0323"/>
    <n v="102000"/>
    <s v="Tshirt Anak"/>
    <x v="3"/>
    <s v="Cotton Combed"/>
    <x v="0"/>
    <m/>
    <n v="55080"/>
    <n v="38556"/>
    <n v="38556"/>
    <x v="1"/>
    <x v="18"/>
  </r>
  <r>
    <s v="033"/>
    <s v="T 0369"/>
    <n v="99000"/>
    <s v="Tshirt Anak"/>
    <x v="3"/>
    <s v="Cotton Combed"/>
    <x v="0"/>
    <m/>
    <n v="53460"/>
    <n v="37422"/>
    <n v="37422"/>
    <x v="1"/>
    <x v="18"/>
  </r>
  <r>
    <s v="034"/>
    <s v="T 0314"/>
    <n v="106000"/>
    <s v="Tshirt Anak"/>
    <x v="3"/>
    <s v="Cotton Combed"/>
    <x v="0"/>
    <m/>
    <n v="57240"/>
    <n v="40068"/>
    <n v="40068"/>
    <x v="1"/>
    <x v="18"/>
  </r>
  <r>
    <s v="035"/>
    <s v="T 0336"/>
    <n v="104000"/>
    <s v="Tshirt Anak"/>
    <x v="3"/>
    <s v="Cotton Combed"/>
    <x v="0"/>
    <m/>
    <n v="56160"/>
    <n v="39312"/>
    <n v="39312"/>
    <x v="1"/>
    <x v="18"/>
  </r>
  <r>
    <s v="036"/>
    <s v="T 0334"/>
    <n v="102000"/>
    <s v="Tshirt Anak"/>
    <x v="3"/>
    <s v="Cotton Combed"/>
    <x v="0"/>
    <m/>
    <n v="55080"/>
    <n v="38556"/>
    <n v="38556"/>
    <x v="1"/>
    <x v="18"/>
  </r>
  <r>
    <s v="037"/>
    <s v="T 0318"/>
    <n v="102000"/>
    <s v="Tshirt Anak 3/4"/>
    <x v="3"/>
    <s v="Cotton Combed"/>
    <x v="0"/>
    <m/>
    <n v="55080"/>
    <n v="38556"/>
    <n v="38556"/>
    <x v="1"/>
    <x v="18"/>
  </r>
  <r>
    <s v="038"/>
    <s v="T 2081"/>
    <n v="299900"/>
    <s v="Jacket Anak"/>
    <x v="7"/>
    <s v="Taslan"/>
    <x v="0"/>
    <m/>
    <n v="161946"/>
    <n v="113362.20000000001"/>
    <n v="113362.20000000001"/>
    <x v="1"/>
    <x v="18"/>
  </r>
  <r>
    <s v="039"/>
    <s v="T 2069"/>
    <n v="175000"/>
    <s v="Jacket Anak"/>
    <x v="7"/>
    <s v="Fleece"/>
    <x v="0"/>
    <m/>
    <n v="94500"/>
    <n v="66150"/>
    <n v="66150"/>
    <x v="1"/>
    <x v="21"/>
  </r>
  <r>
    <s v="040"/>
    <s v="T 2524"/>
    <n v="173000"/>
    <s v="Jacket Anak"/>
    <x v="7"/>
    <s v="Terry"/>
    <x v="0"/>
    <m/>
    <n v="93420"/>
    <n v="65394"/>
    <n v="65394"/>
    <x v="1"/>
    <x v="18"/>
  </r>
  <r>
    <s v="041"/>
    <s v="T 2523"/>
    <n v="175000"/>
    <s v="Sweater Anak"/>
    <x v="6"/>
    <s v="Terry"/>
    <x v="0"/>
    <m/>
    <n v="94500"/>
    <n v="66150"/>
    <n v="66150"/>
    <x v="1"/>
    <x v="22"/>
  </r>
  <r>
    <s v="042"/>
    <s v="T 2070"/>
    <n v="175000"/>
    <s v="Jacket Anak"/>
    <x v="7"/>
    <s v="Fleece"/>
    <x v="0"/>
    <m/>
    <n v="94500"/>
    <n v="66150"/>
    <n v="66150"/>
    <x v="1"/>
    <x v="20"/>
  </r>
  <r>
    <s v="043"/>
    <s v="T 2066"/>
    <n v="175000"/>
    <s v="Jacket Anak"/>
    <x v="7"/>
    <s v="Terry"/>
    <x v="0"/>
    <m/>
    <n v="94500"/>
    <n v="66150"/>
    <n v="66150"/>
    <x v="1"/>
    <x v="20"/>
  </r>
  <r>
    <s v="044"/>
    <s v="T 2067"/>
    <n v="175000"/>
    <s v="Jacket Anak"/>
    <x v="7"/>
    <s v="Micro"/>
    <x v="0"/>
    <m/>
    <n v="94500"/>
    <n v="66150"/>
    <n v="66150"/>
    <x v="1"/>
    <x v="20"/>
  </r>
  <r>
    <s v="045"/>
    <s v="T 2100"/>
    <n v="185000"/>
    <s v="Jacket Anak"/>
    <x v="7"/>
    <s v="Drill"/>
    <x v="0"/>
    <m/>
    <n v="99900"/>
    <n v="69930"/>
    <n v="69930"/>
    <x v="1"/>
    <x v="18"/>
  </r>
  <r>
    <s v="046"/>
    <s v="T 2099"/>
    <n v="196000"/>
    <s v="Jacket Anak"/>
    <x v="7"/>
    <s v="Micro"/>
    <x v="0"/>
    <m/>
    <n v="105840"/>
    <n v="74088"/>
    <n v="74088"/>
    <x v="1"/>
    <x v="18"/>
  </r>
  <r>
    <s v="047"/>
    <s v="T 2016"/>
    <n v="197000"/>
    <s v="Jacket Anak"/>
    <x v="7"/>
    <s v="Micro Fleece"/>
    <x v="0"/>
    <m/>
    <n v="106380"/>
    <n v="74466"/>
    <n v="74466"/>
    <x v="1"/>
    <x v="18"/>
  </r>
  <r>
    <s v="048"/>
    <s v="T 2018"/>
    <n v="197000"/>
    <s v="Jacket Anak"/>
    <x v="7"/>
    <s v="Fleece"/>
    <x v="0"/>
    <m/>
    <n v="106380"/>
    <n v="74466"/>
    <n v="74466"/>
    <x v="1"/>
    <x v="18"/>
  </r>
  <r>
    <s v="049"/>
    <s v="T 2068"/>
    <n v="159000"/>
    <s v="Sweater Anak"/>
    <x v="6"/>
    <s v="Fleece"/>
    <x v="0"/>
    <m/>
    <n v="85860"/>
    <n v="60102"/>
    <n v="60102"/>
    <x v="1"/>
    <x v="20"/>
  </r>
  <r>
    <s v="050"/>
    <s v="T 2014"/>
    <n v="159000"/>
    <s v="Sweater Anak"/>
    <x v="6"/>
    <s v="Fleece"/>
    <x v="0"/>
    <m/>
    <n v="85860"/>
    <n v="60102"/>
    <n v="60102"/>
    <x v="1"/>
    <x v="20"/>
  </r>
  <r>
    <s v="051"/>
    <s v="T 2418"/>
    <n v="145000"/>
    <s v="Jacket Anak"/>
    <x v="7"/>
    <s v="Baby Canvas"/>
    <x v="0"/>
    <m/>
    <n v="78300"/>
    <n v="54810"/>
    <n v="54810"/>
    <x v="1"/>
    <x v="23"/>
  </r>
  <r>
    <s v="052"/>
    <s v="T 2063"/>
    <n v="175500"/>
    <s v="Sweater Anak"/>
    <x v="6"/>
    <s v="Terry"/>
    <x v="0"/>
    <m/>
    <n v="94770"/>
    <n v="66339"/>
    <n v="66339"/>
    <x v="1"/>
    <x v="18"/>
  </r>
  <r>
    <s v="053"/>
    <s v="T 2019"/>
    <n v="162000"/>
    <s v="Sweater Anak"/>
    <x v="6"/>
    <s v="Fleece"/>
    <x v="0"/>
    <m/>
    <n v="87480"/>
    <n v="61236"/>
    <n v="61236"/>
    <x v="1"/>
    <x v="18"/>
  </r>
  <r>
    <s v="054"/>
    <s v="T 2015"/>
    <n v="186000"/>
    <s v="Jacket Anak"/>
    <x v="7"/>
    <s v="Fleece"/>
    <x v="0"/>
    <m/>
    <n v="100440"/>
    <n v="70308"/>
    <n v="70308"/>
    <x v="1"/>
    <x v="18"/>
  </r>
  <r>
    <s v="055"/>
    <s v="T 2533"/>
    <n v="229000"/>
    <s v="Jacket Anak"/>
    <x v="7"/>
    <s v="Terry"/>
    <x v="0"/>
    <m/>
    <n v="123660"/>
    <n v="86562"/>
    <n v="86562"/>
    <x v="1"/>
    <x v="18"/>
  </r>
  <r>
    <s v="056"/>
    <s v="T 2537"/>
    <n v="229000"/>
    <s v="Jacket Anak"/>
    <x v="7"/>
    <s v="Terry"/>
    <x v="0"/>
    <m/>
    <n v="123660"/>
    <n v="86562"/>
    <n v="86562"/>
    <x v="1"/>
    <x v="18"/>
  </r>
  <r>
    <s v="057"/>
    <s v="T 2023"/>
    <n v="186000"/>
    <s v="Jacket Anak"/>
    <x v="7"/>
    <s v="Terry"/>
    <x v="0"/>
    <m/>
    <n v="100440"/>
    <n v="70308"/>
    <n v="70308"/>
    <x v="1"/>
    <x v="18"/>
  </r>
  <r>
    <s v="058"/>
    <s v="T 2499"/>
    <n v="180000"/>
    <s v="Jacket Anak"/>
    <x v="7"/>
    <s v="Fleece"/>
    <x v="0"/>
    <m/>
    <n v="97200"/>
    <n v="68040"/>
    <n v="68040"/>
    <x v="1"/>
    <x v="21"/>
  </r>
  <r>
    <s v="059"/>
    <s v="T 2065"/>
    <n v="175000"/>
    <s v="Jacket Anak"/>
    <x v="7"/>
    <s v="Terry"/>
    <x v="0"/>
    <m/>
    <n v="94500"/>
    <n v="66150"/>
    <n v="66150"/>
    <x v="1"/>
    <x v="18"/>
  </r>
  <r>
    <s v="060"/>
    <s v="T 2020"/>
    <n v="173000"/>
    <s v="Jacket Anak"/>
    <x v="7"/>
    <s v="Terry"/>
    <x v="0"/>
    <m/>
    <n v="93420"/>
    <n v="65394"/>
    <n v="65394"/>
    <x v="1"/>
    <x v="18"/>
  </r>
  <r>
    <s v="061"/>
    <s v="T 2262"/>
    <n v="196000"/>
    <s v="Jacket Anak"/>
    <x v="7"/>
    <s v="Fleece"/>
    <x v="0"/>
    <m/>
    <n v="105840"/>
    <n v="74088"/>
    <n v="74088"/>
    <x v="1"/>
    <x v="18"/>
  </r>
  <r>
    <s v="062"/>
    <s v="T 2064"/>
    <n v="175000"/>
    <s v="Jacket Anak"/>
    <x v="7"/>
    <s v="Terry"/>
    <x v="0"/>
    <m/>
    <n v="94500"/>
    <n v="66150"/>
    <n v="66150"/>
    <x v="1"/>
    <x v="18"/>
  </r>
  <r>
    <s v="063"/>
    <s v="T 2017"/>
    <n v="187000"/>
    <s v="Jacket Anak"/>
    <x v="7"/>
    <s v="Fleece"/>
    <x v="0"/>
    <m/>
    <n v="100980"/>
    <n v="70686"/>
    <n v="70686"/>
    <x v="1"/>
    <x v="18"/>
  </r>
  <r>
    <s v="064"/>
    <s v="T 2371"/>
    <n v="180000"/>
    <s v="Jacket Anak"/>
    <x v="7"/>
    <s v="Fleece"/>
    <x v="0"/>
    <m/>
    <n v="97200"/>
    <n v="68040"/>
    <n v="68040"/>
    <x v="1"/>
    <x v="18"/>
  </r>
  <r>
    <s v="065"/>
    <s v="T 2022"/>
    <n v="186000"/>
    <s v="Jacket Anak"/>
    <x v="7"/>
    <s v="Fleece"/>
    <x v="0"/>
    <m/>
    <n v="100440"/>
    <n v="70308"/>
    <n v="70308"/>
    <x v="1"/>
    <x v="18"/>
  </r>
  <r>
    <s v="066"/>
    <s v="T 2100"/>
    <n v="178000"/>
    <s v="Jacket Anak"/>
    <x v="7"/>
    <s v="Terry"/>
    <x v="0"/>
    <m/>
    <n v="96120"/>
    <n v="67284"/>
    <n v="67284"/>
    <x v="1"/>
    <x v="24"/>
  </r>
  <r>
    <s v="067"/>
    <s v="T 2532"/>
    <n v="178000"/>
    <s v="Jacket Anak"/>
    <x v="7"/>
    <s v="Terry"/>
    <x v="0"/>
    <m/>
    <n v="96120"/>
    <n v="67284"/>
    <n v="67284"/>
    <x v="1"/>
    <x v="24"/>
  </r>
  <r>
    <s v="068"/>
    <s v="T 2122"/>
    <n v="178000"/>
    <s v="Jacket Anak"/>
    <x v="7"/>
    <s v="Terry"/>
    <x v="0"/>
    <m/>
    <n v="96120"/>
    <n v="67284"/>
    <n v="67284"/>
    <x v="1"/>
    <x v="24"/>
  </r>
  <r>
    <s v="069"/>
    <s v="T 2089"/>
    <n v="178000"/>
    <s v="Jacket Anak"/>
    <x v="7"/>
    <s v="Terry"/>
    <x v="1"/>
    <m/>
    <n v="96120"/>
    <n v="67284"/>
    <n v="67284"/>
    <x v="1"/>
    <x v="24"/>
  </r>
  <r>
    <s v="070"/>
    <s v="T 1130"/>
    <n v="169900"/>
    <s v="Baju Muslim Anak"/>
    <x v="12"/>
    <s v="Cotton"/>
    <x v="0"/>
    <m/>
    <n v="91746"/>
    <n v="64222.2"/>
    <n v="64222.2"/>
    <x v="1"/>
    <x v="18"/>
  </r>
  <r>
    <s v="071"/>
    <s v="T 1118"/>
    <n v="169900"/>
    <s v="Baju Muslim Anak"/>
    <x v="12"/>
    <s v="Cotton Combed"/>
    <x v="0"/>
    <m/>
    <n v="91746"/>
    <n v="64222.2"/>
    <n v="64222.2"/>
    <x v="1"/>
    <x v="18"/>
  </r>
  <r>
    <s v="072"/>
    <s v="T 1112"/>
    <n v="169900"/>
    <s v="Baju Muslim Anak"/>
    <x v="12"/>
    <s v="Cotton"/>
    <x v="0"/>
    <m/>
    <n v="91746"/>
    <n v="64222.2"/>
    <n v="64222.2"/>
    <x v="1"/>
    <x v="18"/>
  </r>
  <r>
    <s v="073"/>
    <s v="T 1023"/>
    <n v="169900"/>
    <s v="Baju Muslim Anak"/>
    <x v="12"/>
    <s v="Cotton"/>
    <x v="0"/>
    <m/>
    <n v="91746"/>
    <n v="64222.2"/>
    <n v="64222.2"/>
    <x v="1"/>
    <x v="18"/>
  </r>
  <r>
    <s v="074"/>
    <s v="T 1026"/>
    <n v="169900"/>
    <s v="Baju Muslim Anak"/>
    <x v="12"/>
    <s v="Cotton"/>
    <x v="0"/>
    <m/>
    <n v="91746"/>
    <n v="64222.2"/>
    <n v="64222.2"/>
    <x v="1"/>
    <x v="18"/>
  </r>
  <r>
    <s v="075"/>
    <s v="T 1025"/>
    <n v="169900"/>
    <s v="Baju Muslim Anak"/>
    <x v="12"/>
    <s v="Cotton"/>
    <x v="0"/>
    <m/>
    <n v="91746"/>
    <n v="64222.2"/>
    <n v="64222.2"/>
    <x v="1"/>
    <x v="18"/>
  </r>
  <r>
    <s v="076"/>
    <s v="T 4034"/>
    <n v="162000"/>
    <s v="Celana Anak Panjang"/>
    <x v="9"/>
    <s v="Denim"/>
    <x v="0"/>
    <m/>
    <n v="87480"/>
    <n v="61236"/>
    <n v="61236"/>
    <x v="1"/>
    <x v="22"/>
  </r>
  <r>
    <s v="077"/>
    <s v="T 4015"/>
    <n v="165000"/>
    <s v="Celana Anak Panjang"/>
    <x v="9"/>
    <s v="Terry"/>
    <x v="0"/>
    <m/>
    <n v="89100"/>
    <n v="62370"/>
    <n v="62370"/>
    <x v="1"/>
    <x v="20"/>
  </r>
  <r>
    <s v="078"/>
    <s v="T 4032"/>
    <n v="184000"/>
    <s v="Celana Anak Panjang"/>
    <x v="9"/>
    <s v="Canvas Marsoto"/>
    <x v="0"/>
    <m/>
    <n v="99360"/>
    <n v="69552"/>
    <n v="69552"/>
    <x v="1"/>
    <x v="22"/>
  </r>
  <r>
    <s v="078"/>
    <s v="T 4085"/>
    <n v="176000"/>
    <s v="Celana Anak Panjang"/>
    <x v="9"/>
    <s v="Denim"/>
    <x v="0"/>
    <m/>
    <n v="95040"/>
    <n v="66528"/>
    <n v="66528"/>
    <x v="1"/>
    <x v="22"/>
  </r>
  <r>
    <s v="079"/>
    <s v="T 4085"/>
    <n v="176000"/>
    <s v="Celana Anak Panjang"/>
    <x v="9"/>
    <s v="Denim"/>
    <x v="0"/>
    <m/>
    <n v="95040"/>
    <n v="66528"/>
    <n v="66528"/>
    <x v="1"/>
    <x v="20"/>
  </r>
  <r>
    <s v="080"/>
    <s v="T 4075"/>
    <n v="125000"/>
    <s v="Celana Anak Panjang"/>
    <x v="9"/>
    <s v="Cotton"/>
    <x v="0"/>
    <m/>
    <n v="67500"/>
    <n v="47250"/>
    <n v="47250"/>
    <x v="1"/>
    <x v="22"/>
  </r>
  <r>
    <s v="081"/>
    <s v="T 4076"/>
    <n v="124000"/>
    <s v="Celana Anak Pendek"/>
    <x v="8"/>
    <s v="Cotton"/>
    <x v="0"/>
    <m/>
    <n v="66960"/>
    <n v="46872"/>
    <n v="46872"/>
    <x v="1"/>
    <x v="22"/>
  </r>
  <r>
    <s v="082"/>
    <s v="T 4020"/>
    <n v="159000"/>
    <s v="Celana Anak Panjang"/>
    <x v="9"/>
    <s v="Denim"/>
    <x v="0"/>
    <m/>
    <n v="85860"/>
    <n v="60102"/>
    <n v="60102"/>
    <x v="1"/>
    <x v="18"/>
  </r>
  <r>
    <s v="083"/>
    <s v="T 4090"/>
    <n v="156000"/>
    <s v="Celana Anak Panjang"/>
    <x v="9"/>
    <s v="Denim"/>
    <x v="0"/>
    <m/>
    <n v="84240"/>
    <n v="58968"/>
    <n v="58968"/>
    <x v="1"/>
    <x v="18"/>
  </r>
  <r>
    <s v="084"/>
    <s v="T 4014"/>
    <n v="165000"/>
    <s v="Celana Anak Panjang"/>
    <x v="9"/>
    <s v="Terry"/>
    <x v="0"/>
    <m/>
    <n v="89100"/>
    <n v="62370"/>
    <n v="62370"/>
    <x v="1"/>
    <x v="18"/>
  </r>
  <r>
    <s v="085"/>
    <s v="T 4013"/>
    <n v="165000"/>
    <s v="Celana Anak Panjang"/>
    <x v="9"/>
    <s v="Terry"/>
    <x v="0"/>
    <m/>
    <n v="89100"/>
    <n v="62370"/>
    <n v="62370"/>
    <x v="1"/>
    <x v="22"/>
  </r>
  <r>
    <s v="086"/>
    <s v="T 4051"/>
    <n v="299000"/>
    <s v="Celana Anak Panjang"/>
    <x v="9"/>
    <s v="Denim"/>
    <x v="0"/>
    <m/>
    <n v="161460"/>
    <n v="113022"/>
    <n v="113022"/>
    <x v="1"/>
    <x v="22"/>
  </r>
  <r>
    <s v="087"/>
    <s v="T 5140"/>
    <n v="233500"/>
    <s v="Sepatu Anak Casual"/>
    <x v="0"/>
    <s v="Sintetis"/>
    <x v="0"/>
    <m/>
    <n v="126090"/>
    <n v="88263"/>
    <n v="88263"/>
    <x v="1"/>
    <x v="4"/>
  </r>
  <r>
    <s v="088"/>
    <s v="T 5139"/>
    <n v="236900"/>
    <s v="Sepatu Anak Casual"/>
    <x v="0"/>
    <s v="Sintetis"/>
    <x v="0"/>
    <m/>
    <n v="127926"/>
    <n v="89548.200000000012"/>
    <n v="89548.200000000012"/>
    <x v="1"/>
    <x v="4"/>
  </r>
  <r>
    <s v="089"/>
    <s v="T 5141"/>
    <n v="208500"/>
    <s v="Sepatu Anak Casual"/>
    <x v="0"/>
    <s v="Sintetis"/>
    <x v="0"/>
    <m/>
    <n v="112590"/>
    <n v="78813"/>
    <n v="78813"/>
    <x v="1"/>
    <x v="25"/>
  </r>
  <r>
    <s v="090"/>
    <s v="T 5276"/>
    <n v="207000"/>
    <s v="Sepatu Anak Casual"/>
    <x v="0"/>
    <s v="Sintetis"/>
    <x v="0"/>
    <m/>
    <n v="111780"/>
    <n v="78246"/>
    <n v="78246"/>
    <x v="1"/>
    <x v="25"/>
  </r>
  <r>
    <s v="091"/>
    <s v="T 5027"/>
    <n v="169900"/>
    <s v="Sepatu Anak Casual"/>
    <x v="0"/>
    <s v="Sintetis"/>
    <x v="0"/>
    <m/>
    <n v="91746"/>
    <n v="64222.2"/>
    <n v="64222.2"/>
    <x v="1"/>
    <x v="25"/>
  </r>
  <r>
    <s v="092"/>
    <s v="T 5026"/>
    <n v="169900"/>
    <s v="Sepatu Anak Casual"/>
    <x v="0"/>
    <s v="Canvas"/>
    <x v="0"/>
    <m/>
    <n v="91746"/>
    <n v="64222.2"/>
    <n v="64222.2"/>
    <x v="1"/>
    <x v="25"/>
  </r>
  <r>
    <s v="093"/>
    <s v="T 5020"/>
    <n v="198000"/>
    <s v="Sepatu Anak Casual"/>
    <x v="0"/>
    <s v="Canvas"/>
    <x v="0"/>
    <m/>
    <n v="106920"/>
    <n v="74844"/>
    <n v="74844"/>
    <x v="1"/>
    <x v="26"/>
  </r>
  <r>
    <s v="094"/>
    <s v="T 5133"/>
    <n v="221500"/>
    <s v="Sepatu Anak Boot"/>
    <x v="0"/>
    <s v="Canvas"/>
    <x v="0"/>
    <m/>
    <n v="119610"/>
    <n v="83727"/>
    <n v="83727"/>
    <x v="1"/>
    <x v="26"/>
  </r>
  <r>
    <s v="095"/>
    <s v="T 5134"/>
    <n v="221500"/>
    <s v="Sepatu Anak Boot"/>
    <x v="0"/>
    <s v="Canvas"/>
    <x v="0"/>
    <m/>
    <n v="119610"/>
    <n v="83727"/>
    <n v="83727"/>
    <x v="1"/>
    <x v="25"/>
  </r>
  <r>
    <s v="096"/>
    <s v="T 5023"/>
    <n v="199500"/>
    <s v="Sepatu Anak Boot"/>
    <x v="0"/>
    <s v="Sintetis"/>
    <x v="2"/>
    <m/>
    <n v="107730"/>
    <n v="75411"/>
    <n v="75411"/>
    <x v="1"/>
    <x v="25"/>
  </r>
  <r>
    <s v="097"/>
    <s v="T 5022"/>
    <n v="198000"/>
    <s v="Sepatu Anak Casual"/>
    <x v="0"/>
    <s v="Canvas"/>
    <x v="0"/>
    <m/>
    <n v="106920"/>
    <n v="74844"/>
    <n v="74844"/>
    <x v="1"/>
    <x v="26"/>
  </r>
  <r>
    <s v="098"/>
    <s v="T 5321"/>
    <n v="219500"/>
    <s v="Sepatu Anak Casual"/>
    <x v="0"/>
    <s v="Sintetis"/>
    <x v="1"/>
    <m/>
    <n v="118530"/>
    <n v="82971"/>
    <n v="82971"/>
    <x v="1"/>
    <x v="26"/>
  </r>
  <r>
    <s v="099"/>
    <s v="T 5135"/>
    <n v="219500"/>
    <s v="Sepatu Anak Casual"/>
    <x v="0"/>
    <s v="Sintetis"/>
    <x v="0"/>
    <m/>
    <n v="118530"/>
    <n v="82971"/>
    <n v="82971"/>
    <x v="1"/>
    <x v="12"/>
  </r>
  <r>
    <s v="100"/>
    <s v="T 5362"/>
    <n v="292000"/>
    <s v="Sepatu Anak Casual"/>
    <x v="0"/>
    <s v="Sintetis"/>
    <x v="2"/>
    <m/>
    <n v="157680"/>
    <n v="110376"/>
    <n v="110376"/>
    <x v="1"/>
    <x v="12"/>
  </r>
  <r>
    <s v="101"/>
    <s v="T 5360"/>
    <n v="292000"/>
    <s v="Sepatu Anak Casual"/>
    <x v="0"/>
    <s v="Sintetis"/>
    <x v="1"/>
    <m/>
    <n v="157680"/>
    <n v="110376"/>
    <n v="110376"/>
    <x v="1"/>
    <x v="12"/>
  </r>
  <r>
    <s v="102"/>
    <s v="T 5361"/>
    <n v="295000"/>
    <s v="Sepatu Anak Casual"/>
    <x v="0"/>
    <s v="Canvas"/>
    <x v="0"/>
    <m/>
    <n v="159300"/>
    <n v="111510"/>
    <n v="111510"/>
    <x v="1"/>
    <x v="25"/>
  </r>
  <r>
    <s v="103"/>
    <s v="T 5296"/>
    <n v="269000"/>
    <s v="Sepatu Anak Boot"/>
    <x v="0"/>
    <s v="Canvas"/>
    <x v="0"/>
    <m/>
    <n v="145260"/>
    <n v="101682"/>
    <n v="101682"/>
    <x v="1"/>
    <x v="12"/>
  </r>
  <r>
    <s v="104"/>
    <s v="T 5115"/>
    <n v="181000"/>
    <s v="Sepatu Anak Boot"/>
    <x v="0"/>
    <s v="Canvas"/>
    <x v="0"/>
    <m/>
    <n v="97740"/>
    <n v="68418"/>
    <n v="68418"/>
    <x v="1"/>
    <x v="12"/>
  </r>
  <r>
    <s v="105"/>
    <s v="T 5044"/>
    <n v="180000"/>
    <s v="Sepatu Anak Boot"/>
    <x v="0"/>
    <s v="Canvas"/>
    <x v="0"/>
    <m/>
    <n v="97200"/>
    <n v="68040"/>
    <n v="68040"/>
    <x v="1"/>
    <x v="12"/>
  </r>
  <r>
    <s v="106"/>
    <s v="T 5116"/>
    <n v="194900"/>
    <s v="Sepatu Anak Boot"/>
    <x v="0"/>
    <s v="Sintetis"/>
    <x v="0"/>
    <m/>
    <n v="105246"/>
    <n v="73672.2"/>
    <n v="73672.2"/>
    <x v="1"/>
    <x v="25"/>
  </r>
  <r>
    <s v="107"/>
    <s v="T 5073"/>
    <n v="180000"/>
    <s v="Sepatu Anak Boot"/>
    <x v="0"/>
    <s v="Sintetis"/>
    <x v="0"/>
    <m/>
    <n v="97200"/>
    <n v="68040"/>
    <n v="68040"/>
    <x v="1"/>
    <x v="13"/>
  </r>
  <r>
    <s v="108"/>
    <s v="T 0251"/>
    <n v="107000"/>
    <s v="Jumpsuit Baby"/>
    <x v="15"/>
    <s v="Cotton Combed"/>
    <x v="0"/>
    <m/>
    <n v="57780"/>
    <n v="40446"/>
    <n v="40446"/>
    <x v="1"/>
    <x v="13"/>
  </r>
  <r>
    <s v="109"/>
    <s v="T 0254"/>
    <n v="107000"/>
    <s v="Jumpsuit Baby"/>
    <x v="15"/>
    <s v="Cotton Combed"/>
    <x v="0"/>
    <m/>
    <n v="57780"/>
    <n v="40446"/>
    <n v="40446"/>
    <x v="1"/>
    <x v="13"/>
  </r>
  <r>
    <s v="110"/>
    <s v="T 0253"/>
    <n v="107000"/>
    <s v="Jumpsuit Baby"/>
    <x v="15"/>
    <s v="Cotton Combed"/>
    <x v="0"/>
    <m/>
    <n v="57780"/>
    <n v="40446"/>
    <n v="40446"/>
    <x v="1"/>
    <x v="13"/>
  </r>
  <r>
    <s v="111"/>
    <s v="T 0252"/>
    <n v="105500"/>
    <s v="Jumpsuit Baby"/>
    <x v="15"/>
    <s v="Cotton Combed"/>
    <x v="0"/>
    <m/>
    <n v="56970"/>
    <n v="39879"/>
    <n v="39879"/>
    <x v="1"/>
    <x v="13"/>
  </r>
  <r>
    <s v="112"/>
    <s v="T 0255"/>
    <n v="107000"/>
    <s v="Jumpsuit Baby"/>
    <x v="15"/>
    <s v="Cotton Combed"/>
    <x v="0"/>
    <m/>
    <n v="57780"/>
    <n v="40446"/>
    <n v="40446"/>
    <x v="1"/>
    <x v="13"/>
  </r>
  <r>
    <s v="113"/>
    <s v="T 0547"/>
    <n v="135000"/>
    <s v="Jumpsuit Baby"/>
    <x v="15"/>
    <s v="Cotton Combed"/>
    <x v="0"/>
    <m/>
    <n v="72900"/>
    <n v="51030"/>
    <n v="51030"/>
    <x v="1"/>
    <x v="13"/>
  </r>
  <r>
    <s v="114"/>
    <s v="T 0546"/>
    <n v="125000"/>
    <s v="Jumpsuit Baby"/>
    <x v="15"/>
    <s v="Cotton Combed"/>
    <x v="0"/>
    <m/>
    <n v="67500"/>
    <n v="47250"/>
    <n v="47250"/>
    <x v="1"/>
    <x v="13"/>
  </r>
  <r>
    <s v="115"/>
    <s v="T 0256"/>
    <n v="143500"/>
    <s v="Jumpsuit Baby"/>
    <x v="15"/>
    <s v="Cotton Combed"/>
    <x v="0"/>
    <m/>
    <n v="77490"/>
    <n v="54243"/>
    <n v="54243"/>
    <x v="1"/>
    <x v="13"/>
  </r>
  <r>
    <s v="116"/>
    <s v="T 0753"/>
    <n v="145000"/>
    <s v="Jumpsuit Baby"/>
    <x v="15"/>
    <s v="Cotton Combed"/>
    <x v="0"/>
    <m/>
    <n v="78300"/>
    <n v="54810"/>
    <n v="54810"/>
    <x v="1"/>
    <x v="13"/>
  </r>
  <r>
    <s v="117"/>
    <s v="T 0331"/>
    <n v="83000"/>
    <s v="Jumpsuit Baby"/>
    <x v="15"/>
    <s v="Cotton Combed"/>
    <x v="0"/>
    <m/>
    <n v="44820"/>
    <n v="31374"/>
    <n v="31374"/>
    <x v="1"/>
    <x v="13"/>
  </r>
  <r>
    <s v="118"/>
    <s v="T 0324"/>
    <n v="104000"/>
    <s v="Jumpsuit Baby"/>
    <x v="15"/>
    <s v="Cotton Combed"/>
    <x v="0"/>
    <m/>
    <n v="56160"/>
    <n v="39312"/>
    <n v="39312"/>
    <x v="1"/>
    <x v="13"/>
  </r>
  <r>
    <s v="119"/>
    <s v="T 0752"/>
    <n v="143000"/>
    <s v="Atasan + Bawahan"/>
    <x v="11"/>
    <s v="Cotton Combed"/>
    <x v="0"/>
    <m/>
    <n v="77220"/>
    <n v="54054"/>
    <n v="54054"/>
    <x v="1"/>
    <x v="13"/>
  </r>
  <r>
    <s v="120"/>
    <s v="T 0163"/>
    <n v="144000"/>
    <s v="Atasan + Bawahan"/>
    <x v="11"/>
    <s v="Cotton Combed"/>
    <x v="0"/>
    <m/>
    <n v="77760"/>
    <n v="54432"/>
    <n v="54432"/>
    <x v="1"/>
    <x v="13"/>
  </r>
  <r>
    <s v="121"/>
    <s v="T 0721"/>
    <n v="129500"/>
    <s v="Jumpsuit Baby"/>
    <x v="15"/>
    <s v="Cotton Combed"/>
    <x v="0"/>
    <m/>
    <n v="69930"/>
    <n v="48951"/>
    <n v="48951"/>
    <x v="1"/>
    <x v="13"/>
  </r>
  <r>
    <s v="122"/>
    <s v="T 0751"/>
    <n v="143000"/>
    <s v="Jumpsuit Baby"/>
    <x v="15"/>
    <s v="Cotton Combed"/>
    <x v="0"/>
    <m/>
    <n v="77220"/>
    <n v="54054"/>
    <n v="54054"/>
    <x v="1"/>
    <x v="13"/>
  </r>
  <r>
    <s v="123"/>
    <s v="T 0258"/>
    <n v="119000"/>
    <s v="Atasan + Bawahan"/>
    <x v="11"/>
    <s v="Cotton Combed"/>
    <x v="1"/>
    <m/>
    <n v="64260"/>
    <n v="44982"/>
    <n v="44982"/>
    <x v="1"/>
    <x v="13"/>
  </r>
  <r>
    <s v="124"/>
    <s v="T 0325"/>
    <n v="97000"/>
    <s v="Jumpsuit Baby"/>
    <x v="15"/>
    <s v="Cotton Combed"/>
    <x v="1"/>
    <m/>
    <n v="52380"/>
    <n v="36666"/>
    <n v="36666"/>
    <x v="1"/>
    <x v="13"/>
  </r>
  <r>
    <s v="125"/>
    <s v="T 3037"/>
    <n v="119900"/>
    <s v="Gamis Anak"/>
    <x v="13"/>
    <s v="Cotton Combed"/>
    <x v="1"/>
    <m/>
    <n v="64746"/>
    <n v="45322.2"/>
    <n v="45322.2"/>
    <x v="1"/>
    <x v="13"/>
  </r>
  <r>
    <s v="126"/>
    <s v="T 3205"/>
    <n v="115000"/>
    <s v="Gamis Anak"/>
    <x v="13"/>
    <s v="Cotton Combed"/>
    <x v="1"/>
    <m/>
    <n v="62100"/>
    <n v="43470"/>
    <n v="43470"/>
    <x v="1"/>
    <x v="17"/>
  </r>
  <r>
    <s v="127"/>
    <s v="T 3208"/>
    <n v="139000"/>
    <s v="Tshirt Anak"/>
    <x v="3"/>
    <s v="Cotton Combed"/>
    <x v="1"/>
    <m/>
    <n v="75060"/>
    <n v="52542"/>
    <n v="52542"/>
    <x v="1"/>
    <x v="18"/>
  </r>
  <r>
    <s v="128"/>
    <s v="T 3234"/>
    <n v="121000"/>
    <s v="Tshirt Panjang"/>
    <x v="3"/>
    <s v="Cotton Combed"/>
    <x v="1"/>
    <m/>
    <n v="65340"/>
    <n v="45738"/>
    <n v="45738"/>
    <x v="1"/>
    <x v="18"/>
  </r>
  <r>
    <s v="129"/>
    <s v="T 1011"/>
    <n v="141000"/>
    <s v="Kemeja Anak Panjang"/>
    <x v="5"/>
    <s v="Cotton"/>
    <x v="1"/>
    <m/>
    <n v="76140"/>
    <n v="53298"/>
    <n v="53298"/>
    <x v="1"/>
    <x v="20"/>
  </r>
  <r>
    <s v="130"/>
    <s v="T 0370"/>
    <n v="99000"/>
    <s v="Tshirt Anak"/>
    <x v="3"/>
    <s v="Cotton Combed"/>
    <x v="1"/>
    <m/>
    <n v="53460"/>
    <n v="37422"/>
    <n v="37422"/>
    <x v="1"/>
    <x v="20"/>
  </r>
  <r>
    <s v="131"/>
    <s v="T 0147"/>
    <n v="93000"/>
    <s v="Tshirt Anak"/>
    <x v="3"/>
    <s v="Cotton Combed"/>
    <x v="1"/>
    <m/>
    <n v="50220"/>
    <n v="35154"/>
    <n v="35154"/>
    <x v="1"/>
    <x v="20"/>
  </r>
  <r>
    <s v="132"/>
    <s v="T 0722"/>
    <n v="99900"/>
    <s v="Tshirt Panjang"/>
    <x v="3"/>
    <s v="Cotton Combed"/>
    <x v="1"/>
    <m/>
    <n v="53946"/>
    <n v="37762.199999999997"/>
    <n v="37762.199999999997"/>
    <x v="1"/>
    <x v="20"/>
  </r>
  <r>
    <s v="133"/>
    <s v="T 0273"/>
    <n v="103000"/>
    <s v="Tshirt Anak"/>
    <x v="3"/>
    <s v="Cotton Combed"/>
    <x v="1"/>
    <m/>
    <n v="55620"/>
    <n v="38934"/>
    <n v="38934"/>
    <x v="1"/>
    <x v="20"/>
  </r>
  <r>
    <s v="134"/>
    <s v="T 3239"/>
    <n v="104000"/>
    <s v="Tshirt Anak"/>
    <x v="3"/>
    <s v="Cotton Combed"/>
    <x v="1"/>
    <m/>
    <n v="56160"/>
    <n v="39312"/>
    <n v="39312"/>
    <x v="1"/>
    <x v="20"/>
  </r>
  <r>
    <s v="135"/>
    <s v="T 0696"/>
    <n v="87500"/>
    <s v="Tshirt Panjang"/>
    <x v="3"/>
    <s v="Cotton Combed"/>
    <x v="1"/>
    <m/>
    <n v="47250"/>
    <n v="33075"/>
    <n v="33075"/>
    <x v="1"/>
    <x v="17"/>
  </r>
  <r>
    <s v="136"/>
    <s v="T 2481"/>
    <n v="137000"/>
    <s v="Tshirt Panjang"/>
    <x v="3"/>
    <s v="Cotton"/>
    <x v="1"/>
    <m/>
    <n v="73980"/>
    <n v="51786"/>
    <n v="51786"/>
    <x v="1"/>
    <x v="20"/>
  </r>
  <r>
    <s v="137"/>
    <s v="T 2541"/>
    <n v="169000"/>
    <s v="Tshirt Panjang"/>
    <x v="3"/>
    <s v="Terry"/>
    <x v="1"/>
    <m/>
    <n v="91260"/>
    <n v="63882"/>
    <n v="63882"/>
    <x v="1"/>
    <x v="18"/>
  </r>
  <r>
    <s v="138"/>
    <s v="T 0226"/>
    <n v="106000"/>
    <s v="Tshirt Panjang"/>
    <x v="3"/>
    <s v="Cotton Combed"/>
    <x v="1"/>
    <m/>
    <n v="57240"/>
    <n v="40068"/>
    <n v="40068"/>
    <x v="1"/>
    <x v="20"/>
  </r>
  <r>
    <s v="139"/>
    <s v="T 0222"/>
    <n v="106000"/>
    <s v="Tshirt Panjang"/>
    <x v="3"/>
    <s v="Cotton Combed"/>
    <x v="1"/>
    <m/>
    <n v="57240"/>
    <n v="40068"/>
    <n v="40068"/>
    <x v="1"/>
    <x v="18"/>
  </r>
  <r>
    <s v="140"/>
    <s v="T 0267"/>
    <n v="106000"/>
    <s v="Tshirt Panjang"/>
    <x v="3"/>
    <s v="Cotton Combed"/>
    <x v="1"/>
    <m/>
    <n v="57240"/>
    <n v="40068"/>
    <n v="40068"/>
    <x v="1"/>
    <x v="18"/>
  </r>
  <r>
    <s v="141"/>
    <s v="T 2174"/>
    <n v="195000"/>
    <s v="Jacket Anak"/>
    <x v="7"/>
    <s v="Canvas Marsoto"/>
    <x v="1"/>
    <m/>
    <n v="105300"/>
    <n v="73710"/>
    <n v="73710"/>
    <x v="1"/>
    <x v="18"/>
  </r>
  <r>
    <s v="142"/>
    <s v="T 2133"/>
    <n v="198000"/>
    <s v="Jacket Anak"/>
    <x v="7"/>
    <s v="Micro"/>
    <x v="1"/>
    <m/>
    <n v="106920"/>
    <n v="74844"/>
    <n v="74844"/>
    <x v="1"/>
    <x v="18"/>
  </r>
  <r>
    <s v="143"/>
    <s v="T 2500"/>
    <n v="186000"/>
    <s v="Jacket Anak"/>
    <x v="7"/>
    <s v="Micro"/>
    <x v="1"/>
    <m/>
    <n v="100440"/>
    <n v="70308"/>
    <n v="70308"/>
    <x v="1"/>
    <x v="18"/>
  </r>
  <r>
    <s v="144"/>
    <s v="T 2078"/>
    <n v="189900"/>
    <s v="Jacket Anak"/>
    <x v="7"/>
    <s v="Micro"/>
    <x v="1"/>
    <m/>
    <n v="102546"/>
    <n v="71782.2"/>
    <n v="71782.2"/>
    <x v="1"/>
    <x v="18"/>
  </r>
  <r>
    <s v="145"/>
    <s v="T 2511"/>
    <n v="179000"/>
    <s v="Jacket Anak"/>
    <x v="7"/>
    <s v="Baby Terry"/>
    <x v="1"/>
    <m/>
    <n v="96660"/>
    <n v="67662"/>
    <n v="67662"/>
    <x v="1"/>
    <x v="20"/>
  </r>
  <r>
    <s v="146"/>
    <s v="T 2527"/>
    <n v="169000"/>
    <s v="Sweater Anak"/>
    <x v="6"/>
    <s v="Terry"/>
    <x v="1"/>
    <m/>
    <n v="91260"/>
    <n v="63882"/>
    <n v="63882"/>
    <x v="1"/>
    <x v="18"/>
  </r>
  <r>
    <s v="147"/>
    <s v="T 2175"/>
    <n v="212000"/>
    <s v="Jacket Anak"/>
    <x v="7"/>
    <s v="Denim"/>
    <x v="1"/>
    <m/>
    <n v="114480"/>
    <n v="80136"/>
    <n v="80136"/>
    <x v="1"/>
    <x v="20"/>
  </r>
  <r>
    <s v="148"/>
    <s v="T 2121"/>
    <n v="199000"/>
    <s v="Sweater Anak"/>
    <x v="6"/>
    <s v="Terry"/>
    <x v="1"/>
    <m/>
    <n v="107460"/>
    <n v="75222"/>
    <n v="75222"/>
    <x v="1"/>
    <x v="18"/>
  </r>
  <r>
    <s v="149"/>
    <s v="T 3227"/>
    <n v="162000"/>
    <s v="Sweater Anak"/>
    <x v="6"/>
    <s v="Fleece"/>
    <x v="1"/>
    <m/>
    <n v="87480"/>
    <n v="61236"/>
    <n v="61236"/>
    <x v="1"/>
    <x v="18"/>
  </r>
  <r>
    <s v="150"/>
    <s v="T 3320"/>
    <n v="143000"/>
    <s v="Dress Anak"/>
    <x v="10"/>
    <s v="Cotton"/>
    <x v="1"/>
    <m/>
    <n v="77220"/>
    <n v="54054"/>
    <n v="54054"/>
    <x v="1"/>
    <x v="18"/>
  </r>
  <r>
    <s v="151"/>
    <s v="T 3001"/>
    <n v="113000"/>
    <s v="Dress Anak"/>
    <x v="10"/>
    <s v="Cotton"/>
    <x v="1"/>
    <m/>
    <n v="61020"/>
    <n v="42714"/>
    <n v="42714"/>
    <x v="1"/>
    <x v="18"/>
  </r>
  <r>
    <s v="152"/>
    <s v="T 3014"/>
    <n v="146000"/>
    <s v="Jumpsuit Anak"/>
    <x v="11"/>
    <s v="Cotton"/>
    <x v="1"/>
    <m/>
    <n v="78840"/>
    <n v="55188"/>
    <n v="55188"/>
    <x v="1"/>
    <x v="20"/>
  </r>
  <r>
    <s v="153"/>
    <s v="T 3050"/>
    <n v="112000"/>
    <s v="Dress Anak"/>
    <x v="10"/>
    <s v="Cotton"/>
    <x v="1"/>
    <m/>
    <n v="60480"/>
    <n v="42336"/>
    <n v="42336"/>
    <x v="1"/>
    <x v="18"/>
  </r>
  <r>
    <s v="154"/>
    <s v="T 3006"/>
    <n v="168000"/>
    <s v="Dress Anak"/>
    <x v="10"/>
    <s v="Cotton"/>
    <x v="1"/>
    <m/>
    <n v="90720"/>
    <n v="63504"/>
    <n v="63504"/>
    <x v="1"/>
    <x v="20"/>
  </r>
  <r>
    <s v="155"/>
    <s v="T 3191"/>
    <n v="110000"/>
    <s v="Dress Anak"/>
    <x v="10"/>
    <s v="Cotton"/>
    <x v="1"/>
    <m/>
    <n v="59400"/>
    <n v="41580"/>
    <n v="41580"/>
    <x v="1"/>
    <x v="20"/>
  </r>
  <r>
    <s v="156"/>
    <s v="T 3002"/>
    <n v="119000"/>
    <s v="Dress Anak"/>
    <x v="10"/>
    <s v="Cotton"/>
    <x v="1"/>
    <m/>
    <n v="64260"/>
    <n v="44982"/>
    <n v="44982"/>
    <x v="1"/>
    <x v="20"/>
  </r>
  <r>
    <s v="157"/>
    <s v="T 3031"/>
    <n v="125000"/>
    <s v="Dress Anak"/>
    <x v="10"/>
    <s v="Cotton"/>
    <x v="1"/>
    <m/>
    <n v="67500"/>
    <n v="47250"/>
    <n v="47250"/>
    <x v="1"/>
    <x v="21"/>
  </r>
  <r>
    <s v="158"/>
    <s v="T 3160"/>
    <n v="145000"/>
    <s v="Dress Anak"/>
    <x v="10"/>
    <s v="Cotton"/>
    <x v="1"/>
    <m/>
    <n v="78300"/>
    <n v="54810"/>
    <n v="54810"/>
    <x v="1"/>
    <x v="20"/>
  </r>
  <r>
    <s v="159"/>
    <s v="T 3030"/>
    <n v="135500"/>
    <s v="Dress Anak"/>
    <x v="10"/>
    <s v="Cotton Combed"/>
    <x v="1"/>
    <m/>
    <n v="73170"/>
    <n v="51219"/>
    <n v="51219"/>
    <x v="1"/>
    <x v="20"/>
  </r>
  <r>
    <s v="160"/>
    <s v="T 3214"/>
    <n v="121000"/>
    <s v="Dress Anak"/>
    <x v="10"/>
    <s v="Cotton"/>
    <x v="1"/>
    <m/>
    <n v="65340"/>
    <n v="45738"/>
    <n v="45738"/>
    <x v="1"/>
    <x v="18"/>
  </r>
  <r>
    <s v="161"/>
    <s v="T 3187"/>
    <n v="129000"/>
    <s v="Dress Anak"/>
    <x v="10"/>
    <s v="Cotton"/>
    <x v="1"/>
    <m/>
    <n v="69660"/>
    <n v="48762"/>
    <n v="48762"/>
    <x v="1"/>
    <x v="18"/>
  </r>
  <r>
    <s v="162"/>
    <s v="T 3216"/>
    <n v="162500"/>
    <s v="Dress Anak"/>
    <x v="10"/>
    <s v="Cotton"/>
    <x v="1"/>
    <m/>
    <n v="87750"/>
    <n v="61425"/>
    <n v="61425"/>
    <x v="1"/>
    <x v="17"/>
  </r>
  <r>
    <s v="163"/>
    <s v="T 3222"/>
    <n v="129900"/>
    <s v="Dress Anak"/>
    <x v="10"/>
    <s v="Cotton"/>
    <x v="1"/>
    <m/>
    <n v="70146"/>
    <n v="49102.2"/>
    <n v="49102.2"/>
    <x v="1"/>
    <x v="20"/>
  </r>
  <r>
    <s v="164"/>
    <s v="T 3217"/>
    <n v="141000"/>
    <s v="Dress Anak"/>
    <x v="10"/>
    <s v="Cotton"/>
    <x v="1"/>
    <m/>
    <n v="76140"/>
    <n v="53298"/>
    <n v="53298"/>
    <x v="1"/>
    <x v="21"/>
  </r>
  <r>
    <s v="165"/>
    <s v="T 3013"/>
    <n v="193500"/>
    <s v="Dress Anak"/>
    <x v="10"/>
    <s v="Cotton - Chambray"/>
    <x v="1"/>
    <m/>
    <n v="104490"/>
    <n v="73143"/>
    <n v="73143"/>
    <x v="1"/>
    <x v="18"/>
  </r>
  <r>
    <s v="167"/>
    <s v="T 3060"/>
    <n v="135000"/>
    <s v="Dress Anak"/>
    <x v="10"/>
    <s v="Cotton Combed"/>
    <x v="1"/>
    <m/>
    <n v="72900"/>
    <n v="51030"/>
    <n v="51030"/>
    <x v="1"/>
    <x v="20"/>
  </r>
  <r>
    <s v="168"/>
    <s v="T 3170"/>
    <n v="183000"/>
    <s v="Dress Anak"/>
    <x v="10"/>
    <s v="Cotton"/>
    <x v="1"/>
    <m/>
    <n v="98820"/>
    <n v="69174"/>
    <n v="69174"/>
    <x v="1"/>
    <x v="21"/>
  </r>
  <r>
    <s v="169"/>
    <s v="T 3197"/>
    <n v="159000"/>
    <s v="Dress Anak"/>
    <x v="10"/>
    <s v="Cotton"/>
    <x v="1"/>
    <m/>
    <n v="85860"/>
    <n v="60102"/>
    <n v="60102"/>
    <x v="1"/>
    <x v="20"/>
  </r>
  <r>
    <s v="170"/>
    <s v="T 3010"/>
    <n v="180500"/>
    <s v="Dress Anak"/>
    <x v="10"/>
    <s v="Cotton"/>
    <x v="1"/>
    <m/>
    <n v="97470"/>
    <n v="68229"/>
    <n v="68229"/>
    <x v="1"/>
    <x v="20"/>
  </r>
  <r>
    <s v="171"/>
    <s v="T 3056"/>
    <n v="162000"/>
    <s v="Dress Anak"/>
    <x v="10"/>
    <s v="Spandex"/>
    <x v="1"/>
    <m/>
    <n v="87480"/>
    <n v="61236"/>
    <n v="61236"/>
    <x v="1"/>
    <x v="18"/>
  </r>
  <r>
    <s v="172"/>
    <s v="T 3212"/>
    <n v="159000"/>
    <s v="Dress Anak"/>
    <x v="10"/>
    <s v="Cotton"/>
    <x v="1"/>
    <m/>
    <n v="85860"/>
    <n v="60102"/>
    <n v="60102"/>
    <x v="1"/>
    <x v="18"/>
  </r>
  <r>
    <s v="173"/>
    <s v="T 3240"/>
    <n v="145000"/>
    <s v="Dress Anak"/>
    <x v="10"/>
    <s v="Cotton"/>
    <x v="1"/>
    <m/>
    <n v="78300"/>
    <n v="54810"/>
    <n v="54810"/>
    <x v="1"/>
    <x v="18"/>
  </r>
  <r>
    <s v="174"/>
    <s v="T 3035"/>
    <n v="130000"/>
    <s v="Dress Anak"/>
    <x v="10"/>
    <s v="Cotton"/>
    <x v="1"/>
    <m/>
    <n v="70200"/>
    <n v="49140"/>
    <n v="49140"/>
    <x v="1"/>
    <x v="18"/>
  </r>
  <r>
    <s v="175"/>
    <s v="T 3209"/>
    <n v="149000"/>
    <s v="Gamis Anak"/>
    <x v="13"/>
    <s v="Cotton"/>
    <x v="1"/>
    <m/>
    <n v="80460"/>
    <n v="56322"/>
    <n v="56322"/>
    <x v="1"/>
    <x v="18"/>
  </r>
  <r>
    <s v="176"/>
    <s v="T 3019"/>
    <n v="162000"/>
    <s v="Gamis Anak"/>
    <x v="13"/>
    <s v="Cotton Combed"/>
    <x v="1"/>
    <m/>
    <n v="87480"/>
    <n v="61236"/>
    <n v="61236"/>
    <x v="1"/>
    <x v="18"/>
  </r>
  <r>
    <s v="177"/>
    <s v="T 3033"/>
    <n v="189900"/>
    <s v="Gamis Anak"/>
    <x v="13"/>
    <s v="Cotton"/>
    <x v="1"/>
    <m/>
    <n v="102546"/>
    <n v="71782.2"/>
    <n v="71782.2"/>
    <x v="1"/>
    <x v="18"/>
  </r>
  <r>
    <s v="178"/>
    <s v="T 3034"/>
    <n v="198000"/>
    <s v="Dress Anak"/>
    <x v="13"/>
    <s v="Cotton"/>
    <x v="1"/>
    <m/>
    <n v="106920"/>
    <n v="74844"/>
    <n v="74844"/>
    <x v="1"/>
    <x v="18"/>
  </r>
  <r>
    <s v="179"/>
    <s v="T 3032"/>
    <n v="189900"/>
    <s v="Gamis Anak"/>
    <x v="13"/>
    <s v="Cotton"/>
    <x v="1"/>
    <m/>
    <n v="102546"/>
    <n v="71782.2"/>
    <n v="71782.2"/>
    <x v="1"/>
    <x v="18"/>
  </r>
  <r>
    <s v="180"/>
    <s v="T 3020"/>
    <n v="216000"/>
    <s v="Gamis Anak"/>
    <x v="13"/>
    <s v="Cotton Combed"/>
    <x v="1"/>
    <m/>
    <n v="116640"/>
    <n v="81648"/>
    <n v="81648"/>
    <x v="1"/>
    <x v="20"/>
  </r>
  <r>
    <s v="181"/>
    <s v="T 3044"/>
    <n v="169000"/>
    <s v="Gamis Anak"/>
    <x v="13"/>
    <s v="Spandek Rayon"/>
    <x v="1"/>
    <m/>
    <n v="91260"/>
    <n v="63882"/>
    <n v="63882"/>
    <x v="1"/>
    <x v="18"/>
  </r>
  <r>
    <s v="182"/>
    <s v="T 4174"/>
    <n v="156000"/>
    <s v="Celana Anak Panjang"/>
    <x v="9"/>
    <s v="Denim"/>
    <x v="1"/>
    <m/>
    <n v="84240"/>
    <n v="58968"/>
    <n v="58968"/>
    <x v="1"/>
    <x v="18"/>
  </r>
  <r>
    <s v="183"/>
    <s v="T 4033"/>
    <n v="148500"/>
    <s v="Celana Anak Pendek"/>
    <x v="9"/>
    <s v="Denim"/>
    <x v="1"/>
    <m/>
    <n v="80190"/>
    <n v="56133"/>
    <n v="56133"/>
    <x v="1"/>
    <x v="22"/>
  </r>
  <r>
    <s v="184"/>
    <s v="T 4145"/>
    <n v="132500"/>
    <s v="Rok Anak"/>
    <x v="16"/>
    <s v="Denim"/>
    <x v="1"/>
    <m/>
    <n v="71550"/>
    <n v="50085"/>
    <n v="50085"/>
    <x v="1"/>
    <x v="27"/>
  </r>
  <r>
    <s v="185"/>
    <s v="T 4027"/>
    <n v="88000"/>
    <s v="Celana Anak Panjang"/>
    <x v="9"/>
    <s v="Cotton"/>
    <x v="1"/>
    <m/>
    <n v="47520"/>
    <n v="33264"/>
    <n v="33264"/>
    <x v="1"/>
    <x v="18"/>
  </r>
  <r>
    <s v="186"/>
    <s v="T 4050"/>
    <n v="299000"/>
    <s v="Celana Anak Panjang"/>
    <x v="9"/>
    <s v="Denim"/>
    <x v="1"/>
    <m/>
    <n v="161460"/>
    <n v="113022"/>
    <n v="113022"/>
    <x v="1"/>
    <x v="22"/>
  </r>
  <r>
    <s v="187"/>
    <s v="T 4160"/>
    <n v="169900"/>
    <s v="Jumpsuit Anak"/>
    <x v="11"/>
    <s v="Denim"/>
    <x v="1"/>
    <m/>
    <n v="91746"/>
    <n v="64222.2"/>
    <n v="64222.2"/>
    <x v="1"/>
    <x v="22"/>
  </r>
  <r>
    <s v="188"/>
    <s v="T 4083"/>
    <n v="168000"/>
    <s v="Rok Anak"/>
    <x v="16"/>
    <s v="Denim"/>
    <x v="1"/>
    <m/>
    <n v="90720"/>
    <n v="63504"/>
    <n v="63504"/>
    <x v="1"/>
    <x v="22"/>
  </r>
  <r>
    <s v="189"/>
    <s v="T 4150"/>
    <n v="232500"/>
    <s v="Celana Anak Panjang"/>
    <x v="9"/>
    <s v="Denim"/>
    <x v="1"/>
    <m/>
    <n v="125550"/>
    <n v="87885"/>
    <n v="87885"/>
    <x v="1"/>
    <x v="27"/>
  </r>
  <r>
    <s v="190"/>
    <s v="T 4071"/>
    <n v="299000"/>
    <s v="Celana Anak Panjang"/>
    <x v="9"/>
    <s v="Denim"/>
    <x v="1"/>
    <m/>
    <n v="161460"/>
    <n v="113022"/>
    <n v="113022"/>
    <x v="1"/>
    <x v="22"/>
  </r>
  <r>
    <s v="191"/>
    <s v="T 4073"/>
    <n v="299000"/>
    <s v="Celana Anak Panjang"/>
    <x v="9"/>
    <s v="Denim"/>
    <x v="1"/>
    <m/>
    <n v="161460"/>
    <n v="113022"/>
    <n v="113022"/>
    <x v="1"/>
    <x v="22"/>
  </r>
  <r>
    <s v="192"/>
    <s v="T 4024"/>
    <n v="149000"/>
    <s v="Celana Anak Pendek"/>
    <x v="8"/>
    <s v="Denim"/>
    <x v="1"/>
    <m/>
    <n v="80460"/>
    <n v="56322"/>
    <n v="56322"/>
    <x v="1"/>
    <x v="22"/>
  </r>
  <r>
    <s v="193"/>
    <s v="T 4053"/>
    <n v="209000"/>
    <s v="Rok Anak"/>
    <x v="16"/>
    <s v="Denim"/>
    <x v="1"/>
    <m/>
    <n v="112860"/>
    <n v="79002"/>
    <n v="79002"/>
    <x v="1"/>
    <x v="22"/>
  </r>
  <r>
    <s v="194"/>
    <s v="T 4074"/>
    <n v="299000"/>
    <s v="Celana Anak Pendek"/>
    <x v="8"/>
    <s v="Denim"/>
    <x v="1"/>
    <m/>
    <n v="161460"/>
    <n v="113022"/>
    <n v="113022"/>
    <x v="1"/>
    <x v="22"/>
  </r>
  <r>
    <s v="195"/>
    <s v="T 4039"/>
    <n v="148500"/>
    <s v="Celana Anak Pendek"/>
    <x v="8"/>
    <s v="Denim"/>
    <x v="1"/>
    <m/>
    <n v="80190"/>
    <n v="56133"/>
    <n v="56133"/>
    <x v="1"/>
    <x v="22"/>
  </r>
  <r>
    <s v="196"/>
    <s v="T 4159"/>
    <n v="159000"/>
    <s v="Celana Anak Panjang"/>
    <x v="9"/>
    <s v="Denim"/>
    <x v="1"/>
    <m/>
    <n v="85860"/>
    <n v="60102"/>
    <n v="60102"/>
    <x v="1"/>
    <x v="22"/>
  </r>
  <r>
    <s v="197"/>
    <s v="T 5327"/>
    <n v="143000"/>
    <s v="Sepatu Anak Flat"/>
    <x v="0"/>
    <s v="Sintetis"/>
    <x v="1"/>
    <m/>
    <n v="77220"/>
    <n v="54054"/>
    <n v="54054"/>
    <x v="1"/>
    <x v="25"/>
  </r>
  <r>
    <s v="198"/>
    <s v="T 5191"/>
    <n v="146000"/>
    <s v="Sepatu Anak Flat"/>
    <x v="0"/>
    <s v="Sintetis"/>
    <x v="1"/>
    <m/>
    <n v="78840"/>
    <n v="55188"/>
    <n v="55188"/>
    <x v="1"/>
    <x v="25"/>
  </r>
  <r>
    <s v="199"/>
    <s v="T 5328"/>
    <n v="139900"/>
    <s v="Sepatu Anak Flat"/>
    <x v="0"/>
    <s v="Sintetis"/>
    <x v="1"/>
    <m/>
    <n v="75546"/>
    <n v="52882.2"/>
    <n v="52882.2"/>
    <x v="1"/>
    <x v="25"/>
  </r>
  <r>
    <s v="200"/>
    <s v="T 5192"/>
    <n v="143000"/>
    <s v="Sepatu Anak Flat"/>
    <x v="0"/>
    <s v="Canvas"/>
    <x v="1"/>
    <m/>
    <n v="77220"/>
    <n v="54054"/>
    <n v="54054"/>
    <x v="1"/>
    <x v="28"/>
  </r>
  <r>
    <s v="201"/>
    <s v="T 5302"/>
    <n v="139900"/>
    <s v="Sepatu Anak Flat"/>
    <x v="0"/>
    <s v="Sintetis"/>
    <x v="1"/>
    <m/>
    <n v="75546"/>
    <n v="52882.2"/>
    <n v="52882.2"/>
    <x v="1"/>
    <x v="28"/>
  </r>
  <r>
    <s v="202"/>
    <s v="T 5291"/>
    <n v="143000"/>
    <s v="Sepatu Anak Flat"/>
    <x v="0"/>
    <s v="Cotton"/>
    <x v="1"/>
    <m/>
    <n v="77220"/>
    <n v="54054"/>
    <n v="54054"/>
    <x v="1"/>
    <x v="28"/>
  </r>
  <r>
    <s v="203"/>
    <s v="T 5033"/>
    <n v="143000"/>
    <s v="Sepatu Anak Flat"/>
    <x v="0"/>
    <s v="Sintetis"/>
    <x v="1"/>
    <m/>
    <n v="77220"/>
    <n v="54054"/>
    <n v="54054"/>
    <x v="1"/>
    <x v="25"/>
  </r>
  <r>
    <s v="204"/>
    <s v="T 5031"/>
    <n v="143000"/>
    <s v="Sepatu Anak Flat"/>
    <x v="0"/>
    <s v="Sintetis"/>
    <x v="1"/>
    <m/>
    <n v="77220"/>
    <n v="54054"/>
    <n v="54054"/>
    <x v="1"/>
    <x v="25"/>
  </r>
  <r>
    <s v="205"/>
    <s v="T 7008"/>
    <n v="151000"/>
    <s v="Sandal Anak"/>
    <x v="1"/>
    <s v="Sintetis"/>
    <x v="1"/>
    <m/>
    <n v="81540"/>
    <n v="57078"/>
    <n v="57078"/>
    <x v="1"/>
    <x v="25"/>
  </r>
  <r>
    <s v="206"/>
    <s v="T 7083"/>
    <n v="153900"/>
    <s v="Sandal Anak"/>
    <x v="1"/>
    <s v="Cotton"/>
    <x v="1"/>
    <m/>
    <n v="83106"/>
    <n v="58174.2"/>
    <n v="58174.2"/>
    <x v="1"/>
    <x v="4"/>
  </r>
  <r>
    <s v="207"/>
    <s v="T 7059"/>
    <n v="151000"/>
    <s v="Sandal Anak"/>
    <x v="1"/>
    <s v="Sintetis"/>
    <x v="1"/>
    <m/>
    <n v="81540"/>
    <n v="57078"/>
    <n v="57078"/>
    <x v="1"/>
    <x v="28"/>
  </r>
  <r>
    <s v="208"/>
    <s v="T 7086"/>
    <n v="153900"/>
    <s v="Sandal Anak"/>
    <x v="1"/>
    <s v="Canvas"/>
    <x v="1"/>
    <m/>
    <n v="83106"/>
    <n v="58174.2"/>
    <n v="58174.2"/>
    <x v="1"/>
    <x v="4"/>
  </r>
  <r>
    <s v="209"/>
    <s v="T 7020"/>
    <n v="127000"/>
    <s v="Sandal Anak"/>
    <x v="1"/>
    <s v="Sintetis"/>
    <x v="1"/>
    <m/>
    <n v="68580"/>
    <n v="48006"/>
    <n v="48006"/>
    <x v="1"/>
    <x v="29"/>
  </r>
  <r>
    <s v="210"/>
    <s v="T 7007"/>
    <n v="151000"/>
    <s v="Sandal Anak"/>
    <x v="1"/>
    <s v="Sintetis"/>
    <x v="1"/>
    <m/>
    <n v="81540"/>
    <n v="57078"/>
    <n v="57078"/>
    <x v="1"/>
    <x v="25"/>
  </r>
  <r>
    <s v="211"/>
    <s v="T 7084"/>
    <n v="153900"/>
    <s v="Sandal Anak"/>
    <x v="1"/>
    <s v="Sintetis"/>
    <x v="1"/>
    <m/>
    <n v="83106"/>
    <n v="58174.2"/>
    <n v="58174.2"/>
    <x v="1"/>
    <x v="4"/>
  </r>
  <r>
    <s v="212"/>
    <s v="T 7099"/>
    <n v="152000"/>
    <s v="Sandal Anak"/>
    <x v="1"/>
    <s v="Sintetis"/>
    <x v="1"/>
    <m/>
    <n v="82080"/>
    <n v="57456"/>
    <n v="57456"/>
    <x v="1"/>
    <x v="30"/>
  </r>
  <r>
    <s v="213"/>
    <s v="T 7095"/>
    <n v="152000"/>
    <s v="Sandal Anak"/>
    <x v="1"/>
    <s v="Sintetis"/>
    <x v="1"/>
    <m/>
    <n v="82080"/>
    <n v="57456"/>
    <n v="57456"/>
    <x v="1"/>
    <x v="30"/>
  </r>
  <r>
    <s v="214"/>
    <s v="T 5059"/>
    <n v="175500"/>
    <s v="Sepatu Anak Casual"/>
    <x v="0"/>
    <s v="Canvas"/>
    <x v="1"/>
    <m/>
    <n v="94770"/>
    <n v="66339"/>
    <n v="66339"/>
    <x v="1"/>
    <x v="3"/>
  </r>
  <r>
    <s v="215"/>
    <s v="T 5063"/>
    <n v="189900"/>
    <s v="Sepatu Anak Casual"/>
    <x v="0"/>
    <s v="Twill"/>
    <x v="1"/>
    <m/>
    <n v="102546"/>
    <n v="71782.2"/>
    <n v="71782.2"/>
    <x v="1"/>
    <x v="25"/>
  </r>
  <r>
    <s v="216"/>
    <s v="T 5060"/>
    <n v="159900"/>
    <s v="Sepatu Anak Casual"/>
    <x v="0"/>
    <s v="Twill"/>
    <x v="1"/>
    <m/>
    <n v="86346"/>
    <n v="60442.2"/>
    <n v="60442.2"/>
    <x v="1"/>
    <x v="25"/>
  </r>
  <r>
    <s v="217"/>
    <s v="T 5336"/>
    <n v="170900"/>
    <s v="Sepatu Anak Casual"/>
    <x v="0"/>
    <s v="Twill"/>
    <x v="1"/>
    <m/>
    <n v="92286"/>
    <n v="64600.2"/>
    <n v="64600.2"/>
    <x v="1"/>
    <x v="25"/>
  </r>
  <r>
    <s v="218"/>
    <s v="T 5149"/>
    <n v="159900"/>
    <s v="Sepatu Anak Casual"/>
    <x v="0"/>
    <s v="Sintetis"/>
    <x v="1"/>
    <m/>
    <n v="86346"/>
    <n v="60442.2"/>
    <n v="60442.2"/>
    <x v="1"/>
    <x v="31"/>
  </r>
  <r>
    <s v="219"/>
    <s v="T 5055"/>
    <n v="189000"/>
    <s v="Sepatu Anak Casual"/>
    <x v="0"/>
    <s v="Sintetis"/>
    <x v="1"/>
    <m/>
    <n v="102060"/>
    <n v="71442"/>
    <n v="71442"/>
    <x v="1"/>
    <x v="25"/>
  </r>
  <r>
    <s v="220"/>
    <s v="T 5034"/>
    <n v="173000"/>
    <s v="Sepatu Anak Casual"/>
    <x v="0"/>
    <s v="Canvas"/>
    <x v="1"/>
    <m/>
    <n v="93420"/>
    <n v="65394"/>
    <n v="65394"/>
    <x v="1"/>
    <x v="25"/>
  </r>
  <r>
    <s v="221"/>
    <s v="T 5120"/>
    <n v="162000"/>
    <s v="Sepatu Anak Casual"/>
    <x v="0"/>
    <s v="Sintetis"/>
    <x v="1"/>
    <m/>
    <n v="87480"/>
    <n v="61236"/>
    <n v="61236"/>
    <x v="1"/>
    <x v="12"/>
  </r>
  <r>
    <s v="222"/>
    <s v="T 5319"/>
    <n v="237500"/>
    <s v="Sepatu Anak Boot"/>
    <x v="0"/>
    <s v="Sintetis"/>
    <x v="1"/>
    <m/>
    <n v="128250"/>
    <n v="89775"/>
    <n v="89775"/>
    <x v="1"/>
    <x v="4"/>
  </r>
  <r>
    <s v="223"/>
    <s v="T 5024"/>
    <n v="199500"/>
    <s v="Sepatu Anak Boot"/>
    <x v="0"/>
    <s v="Sintetis"/>
    <x v="1"/>
    <m/>
    <n v="107730"/>
    <n v="75411"/>
    <n v="75411"/>
    <x v="1"/>
    <x v="25"/>
  </r>
  <r>
    <s v="224"/>
    <s v="T 6144"/>
    <n v="193000"/>
    <s v="Tas Anak"/>
    <x v="17"/>
    <s v="Dinir"/>
    <x v="1"/>
    <m/>
    <n v="104220"/>
    <n v="72954"/>
    <n v="72954"/>
    <x v="1"/>
    <x v="13"/>
  </r>
  <r>
    <s v="225"/>
    <s v="T 6060"/>
    <n v="173000"/>
    <s v="Tas Anak"/>
    <x v="17"/>
    <s v="Dinir"/>
    <x v="1"/>
    <m/>
    <n v="93420"/>
    <n v="65394"/>
    <n v="65394"/>
    <x v="1"/>
    <x v="13"/>
  </r>
  <r>
    <s v="226"/>
    <s v="T 6067"/>
    <n v="173000"/>
    <s v="Tas Anak"/>
    <x v="17"/>
    <s v="Dinir"/>
    <x v="1"/>
    <m/>
    <n v="93420"/>
    <n v="65394"/>
    <n v="65394"/>
    <x v="1"/>
    <x v="13"/>
  </r>
  <r>
    <s v="227"/>
    <s v="T 6137"/>
    <n v="194000"/>
    <s v="Tas Anak"/>
    <x v="17"/>
    <s v="Dinir"/>
    <x v="1"/>
    <m/>
    <n v="104760"/>
    <n v="73332"/>
    <n v="73332"/>
    <x v="1"/>
    <x v="13"/>
  </r>
  <r>
    <s v="228"/>
    <s v="T 6154"/>
    <n v="149000"/>
    <s v="Tas Anak"/>
    <x v="17"/>
    <s v="Cordura"/>
    <x v="1"/>
    <m/>
    <n v="80460"/>
    <n v="56322"/>
    <n v="56322"/>
    <x v="1"/>
    <x v="13"/>
  </r>
  <r>
    <s v="229"/>
    <s v="T 6162"/>
    <n v="162000"/>
    <s v="Tas Anak"/>
    <x v="17"/>
    <s v="Cordura"/>
    <x v="0"/>
    <m/>
    <n v="87480"/>
    <n v="61236"/>
    <n v="61236"/>
    <x v="1"/>
    <x v="13"/>
  </r>
  <r>
    <s v="230"/>
    <s v="T 6165"/>
    <n v="144000"/>
    <s v="Tas Anak"/>
    <x v="17"/>
    <s v="Dinir"/>
    <x v="0"/>
    <m/>
    <n v="77760"/>
    <n v="54432"/>
    <n v="54432"/>
    <x v="1"/>
    <x v="13"/>
  </r>
  <r>
    <s v="231"/>
    <s v="T 6151"/>
    <n v="196000"/>
    <s v="Tas Anak"/>
    <x v="17"/>
    <s v="Dinir"/>
    <x v="0"/>
    <m/>
    <n v="105840"/>
    <n v="74088"/>
    <n v="74088"/>
    <x v="1"/>
    <x v="13"/>
  </r>
  <r>
    <s v="232"/>
    <s v="T 6015"/>
    <n v="143000"/>
    <s v="Tas Anak"/>
    <x v="17"/>
    <s v="Cordura"/>
    <x v="0"/>
    <m/>
    <n v="77220"/>
    <n v="54054"/>
    <n v="54054"/>
    <x v="1"/>
    <x v="13"/>
  </r>
  <r>
    <s v="233"/>
    <s v="T 3014"/>
    <n v="138000"/>
    <s v="Tas Anak"/>
    <x v="17"/>
    <s v="Cordura"/>
    <x v="0"/>
    <m/>
    <n v="74520"/>
    <n v="52164"/>
    <n v="52164"/>
    <x v="1"/>
    <x v="13"/>
  </r>
  <r>
    <s v="234"/>
    <s v="T 6051"/>
    <n v="138000"/>
    <s v="Tas Anak"/>
    <x v="17"/>
    <s v="Dinir"/>
    <x v="0"/>
    <m/>
    <n v="74520"/>
    <n v="52164"/>
    <n v="52164"/>
    <x v="1"/>
    <x v="13"/>
  </r>
  <r>
    <n v="1"/>
    <s v="IRM 243"/>
    <s v=" 243"/>
    <s v="Tshirt Anak"/>
    <x v="3"/>
    <s v="COTTON"/>
    <x v="0"/>
    <s v="Dewi"/>
    <s v="PTHMTF"/>
    <s v="WHITE COMB"/>
    <m/>
    <x v="2"/>
    <x v="14"/>
  </r>
  <r>
    <n v="2"/>
    <s v="IYN 639"/>
    <s v=" 639"/>
    <s v="Tshirt Anak"/>
    <x v="3"/>
    <s v="COTTON COMBED"/>
    <x v="0"/>
    <s v="Rizal"/>
    <s v="HITAM"/>
    <s v="BLACK"/>
    <m/>
    <x v="2"/>
    <x v="14"/>
  </r>
  <r>
    <n v="3"/>
    <s v="IRM 229"/>
    <s v=" 229"/>
    <s v="Tshirt Anak"/>
    <x v="3"/>
    <s v="COTTON"/>
    <x v="0"/>
    <s v="Dewi"/>
    <s v="BIRPTH"/>
    <s v="BLUE COMB"/>
    <m/>
    <x v="2"/>
    <x v="14"/>
  </r>
  <r>
    <n v="4"/>
    <s v="IJQ 686"/>
    <s v=" 686"/>
    <s v="Tshirt Anak"/>
    <x v="3"/>
    <s v="COTTON COMBED"/>
    <x v="0"/>
    <s v="TITA"/>
    <s v="KNGKOM"/>
    <s v="YELLOW COMB"/>
    <m/>
    <x v="2"/>
    <x v="14"/>
  </r>
  <r>
    <n v="5"/>
    <s v="IJQ 969"/>
    <s v=" 969"/>
    <s v="Tshirt Anak"/>
    <x v="3"/>
    <s v="COTTON COMBED"/>
    <x v="0"/>
    <s v="TITA"/>
    <s v="HTMMTF"/>
    <s v="BLACK COMB"/>
    <m/>
    <x v="2"/>
    <x v="14"/>
  </r>
  <r>
    <n v="6"/>
    <s v="IAK 291"/>
    <s v=" 291"/>
    <s v="Tshirt Anak"/>
    <x v="3"/>
    <s v="COTTON COMBED"/>
    <x v="0"/>
    <s v="Gugum"/>
    <s v="COKLAT"/>
    <s v="BROWN"/>
    <m/>
    <x v="2"/>
    <x v="14"/>
  </r>
  <r>
    <n v="7"/>
    <s v="IYN 354"/>
    <s v=" 354"/>
    <s v="Tshirt Anak"/>
    <x v="3"/>
    <s v="COTTON COMBED"/>
    <x v="0"/>
    <s v="Rizal"/>
    <s v="HTMMTF"/>
    <s v="BLACK COMB"/>
    <m/>
    <x v="2"/>
    <x v="14"/>
  </r>
  <r>
    <n v="8"/>
    <s v="IYN 636"/>
    <s v=" 636"/>
    <s v="Tshirt Anak"/>
    <x v="3"/>
    <s v="COTTON COMBED"/>
    <x v="0"/>
    <s v="Rizal"/>
    <s v="PTHKOM"/>
    <s v="WHITE COMB"/>
    <m/>
    <x v="2"/>
    <x v="14"/>
  </r>
  <r>
    <n v="9"/>
    <s v="IYN 895"/>
    <s v=" 895"/>
    <s v="Tshirt Anak"/>
    <x v="3"/>
    <s v="COTTON COMBED"/>
    <x v="0"/>
    <s v="Gugum"/>
    <s v="KUNING"/>
    <s v="YELLOW"/>
    <m/>
    <x v="2"/>
    <x v="14"/>
  </r>
  <r>
    <n v="10"/>
    <s v="IYN 856"/>
    <s v=" 856"/>
    <s v="Tshirt Anak"/>
    <x v="3"/>
    <s v="COTTON SLUB"/>
    <x v="0"/>
    <s v="Rizal"/>
    <s v="PTHNAV"/>
    <s v="WHITE COMB"/>
    <m/>
    <x v="2"/>
    <x v="18"/>
  </r>
  <r>
    <n v="11"/>
    <s v="IYN 562"/>
    <s v=" 562"/>
    <s v="Tshirt Anak"/>
    <x v="3"/>
    <s v="COTTON COMBED"/>
    <x v="0"/>
    <s v="Rizal"/>
    <s v="HITAM"/>
    <s v="BLACK"/>
    <m/>
    <x v="2"/>
    <x v="18"/>
  </r>
  <r>
    <n v="12"/>
    <s v="IAK 891"/>
    <s v=" 891"/>
    <s v="Tshirt Anak"/>
    <x v="3"/>
    <s v="COTTON COMBED"/>
    <x v="0"/>
    <s v="Gugum"/>
    <s v="NAVY"/>
    <s v="NAVY"/>
    <m/>
    <x v="2"/>
    <x v="18"/>
  </r>
  <r>
    <n v="13"/>
    <s v="IYN 633"/>
    <s v=" 633"/>
    <s v="Tshirt Anak"/>
    <x v="3"/>
    <s v="COTTON COMBED"/>
    <x v="0"/>
    <s v="Rizal"/>
    <s v="COKLAT"/>
    <s v="BROWN"/>
    <m/>
    <x v="2"/>
    <x v="18"/>
  </r>
  <r>
    <n v="14"/>
    <s v="IYN 174"/>
    <s v=" 174"/>
    <s v="Tshirt Anak"/>
    <x v="3"/>
    <s v="COTTON COMBED"/>
    <x v="0"/>
    <s v="Rizal"/>
    <s v="HITAM"/>
    <s v="BLACK"/>
    <m/>
    <x v="2"/>
    <x v="18"/>
  </r>
  <r>
    <n v="15"/>
    <s v="IYN 356"/>
    <s v=" 356"/>
    <s v="Tshirt Anak"/>
    <x v="3"/>
    <s v="COTTON COMBED"/>
    <x v="0"/>
    <s v="Rizal"/>
    <s v="PTHKOM"/>
    <s v="WHITE COMB"/>
    <m/>
    <x v="2"/>
    <x v="18"/>
  </r>
  <r>
    <n v="16"/>
    <s v="IYN 444"/>
    <s v=" 444"/>
    <s v="Tshirt Anak"/>
    <x v="3"/>
    <s v="COTTON COMBED"/>
    <x v="0"/>
    <s v="Rizal"/>
    <s v="PTHHTM"/>
    <s v="WHITE COMB"/>
    <m/>
    <x v="2"/>
    <x v="18"/>
  </r>
  <r>
    <n v="17"/>
    <s v="IYN 394"/>
    <s v=" 394"/>
    <s v="Tshirt Anak"/>
    <x v="3"/>
    <s v="COTTON COMBED"/>
    <x v="0"/>
    <s v="Rizal"/>
    <s v="NAVKOM"/>
    <s v="NAVY COMB"/>
    <m/>
    <x v="2"/>
    <x v="18"/>
  </r>
  <r>
    <n v="18"/>
    <s v="IYN 416"/>
    <s v=" 416"/>
    <s v="Tshirt Anak"/>
    <x v="3"/>
    <s v="COTTON COMBED"/>
    <x v="0"/>
    <s v="Rizal"/>
    <s v="PTHKOM"/>
    <s v="WHITE COMB"/>
    <m/>
    <x v="2"/>
    <x v="18"/>
  </r>
  <r>
    <n v="19"/>
    <s v="IYN 576"/>
    <s v=" 576"/>
    <s v="Tshirt Anak"/>
    <x v="3"/>
    <s v="COTTON SLUB"/>
    <x v="0"/>
    <s v="Rizal"/>
    <s v="PTHKOM"/>
    <s v="WHITE COMB"/>
    <m/>
    <x v="2"/>
    <x v="18"/>
  </r>
  <r>
    <n v="20"/>
    <s v="IYN 473"/>
    <s v=" 473"/>
    <s v="Tshirt Anak"/>
    <x v="3"/>
    <s v="COTTON COMBED"/>
    <x v="0"/>
    <s v="Rizal"/>
    <s v="PTHHTM"/>
    <s v="WHITE COMB"/>
    <m/>
    <x v="2"/>
    <x v="18"/>
  </r>
  <r>
    <n v="21"/>
    <s v="IYN 835"/>
    <s v=" 835"/>
    <s v="Tshirt Anak"/>
    <x v="3"/>
    <s v="COTTON COMBED"/>
    <x v="0"/>
    <s v="Rizal"/>
    <s v="BIRHIJ"/>
    <s v="BLUE COMB"/>
    <m/>
    <x v="2"/>
    <x v="14"/>
  </r>
  <r>
    <n v="22"/>
    <s v="IJQ 135"/>
    <s v=" 135"/>
    <s v="Tshirt Anak"/>
    <x v="3"/>
    <s v="VISCONE"/>
    <x v="0"/>
    <s v="TITA"/>
    <s v="PTHMRH"/>
    <s v="WHITE COMB"/>
    <m/>
    <x v="2"/>
    <x v="14"/>
  </r>
  <r>
    <n v="23"/>
    <s v="IAK 716"/>
    <s v=" 716"/>
    <s v="Tshirt Anak"/>
    <x v="3"/>
    <s v="COTTON COMBED"/>
    <x v="0"/>
    <s v="Gugum"/>
    <s v="BIRKOM"/>
    <s v="BLUE COMB"/>
    <m/>
    <x v="2"/>
    <x v="14"/>
  </r>
  <r>
    <n v="24"/>
    <s v="IYN 813"/>
    <s v=" 813"/>
    <s v="Tshirt Anak"/>
    <x v="3"/>
    <s v="COTTON COMBED"/>
    <x v="0"/>
    <s v="Rizal"/>
    <s v="HTMCKL"/>
    <s v="BLACK COMB"/>
    <m/>
    <x v="2"/>
    <x v="18"/>
  </r>
  <r>
    <n v="25"/>
    <s v="IYN 218"/>
    <s v=" 218"/>
    <s v="Tshirt Anak"/>
    <x v="3"/>
    <s v="VISCONE"/>
    <x v="0"/>
    <s v="Rizal"/>
    <s v="ABUKOM"/>
    <s v="GREY COMB"/>
    <m/>
    <x v="2"/>
    <x v="18"/>
  </r>
  <r>
    <n v="26"/>
    <s v="IYN 379"/>
    <s v=" 379"/>
    <s v="Tshirt Anak"/>
    <x v="3"/>
    <s v="COTTON SLUB"/>
    <x v="0"/>
    <s v="Rizal"/>
    <s v="PTHHTM"/>
    <s v="WHITE COMB"/>
    <m/>
    <x v="2"/>
    <x v="18"/>
  </r>
  <r>
    <n v="27"/>
    <s v="IYN 245"/>
    <s v=" 245"/>
    <s v="Lacoste Anak"/>
    <x v="4"/>
    <s v="VISCOSE"/>
    <x v="0"/>
    <s v="Rizal"/>
    <s v="MERAH"/>
    <s v="RED"/>
    <m/>
    <x v="2"/>
    <x v="14"/>
  </r>
  <r>
    <n v="28"/>
    <s v="IYN 931"/>
    <s v=" 931"/>
    <s v="Lacoste Anak"/>
    <x v="4"/>
    <s v="VISCOSE"/>
    <x v="0"/>
    <s v="Rizal"/>
    <s v="HITAM"/>
    <s v="BLACK"/>
    <m/>
    <x v="2"/>
    <x v="14"/>
  </r>
  <r>
    <n v="29"/>
    <s v="IJQ 231"/>
    <s v=" 231"/>
    <s v="Lacoste Anak"/>
    <x v="4"/>
    <s v="COTTON"/>
    <x v="0"/>
    <s v="TITA"/>
    <s v="BIRKOM"/>
    <s v="BLUE COMB"/>
    <m/>
    <x v="2"/>
    <x v="14"/>
  </r>
  <r>
    <n v="30"/>
    <s v="IJD 446"/>
    <s v=" 446"/>
    <s v="Lacoste Anak"/>
    <x v="4"/>
    <s v="LACOSTE"/>
    <x v="0"/>
    <s v="DUL"/>
    <s v="ABUPTH"/>
    <s v="GREY COMB"/>
    <m/>
    <x v="2"/>
    <x v="14"/>
  </r>
  <r>
    <n v="31"/>
    <s v="IJD 673"/>
    <s v=" 673"/>
    <s v="Lacoste Anak"/>
    <x v="4"/>
    <s v="COTTON COMBED"/>
    <x v="0"/>
    <s v="TITA"/>
    <s v="NAVY"/>
    <s v="NAVY"/>
    <m/>
    <x v="2"/>
    <x v="14"/>
  </r>
  <r>
    <n v="32"/>
    <s v="IJQ 836"/>
    <s v=" 836"/>
    <s v="Lacoste Anak"/>
    <x v="4"/>
    <s v="COTTON"/>
    <x v="0"/>
    <s v="TITA"/>
    <s v="ABU"/>
    <s v="GREY"/>
    <m/>
    <x v="2"/>
    <x v="14"/>
  </r>
  <r>
    <n v="33"/>
    <s v="IJQ 691"/>
    <s v=" 691"/>
    <s v="Lacoste Anak"/>
    <x v="4"/>
    <s v="COTTON COMBED"/>
    <x v="0"/>
    <s v="TITA"/>
    <s v="PUTIH"/>
    <s v="WHITE"/>
    <m/>
    <x v="2"/>
    <x v="18"/>
  </r>
  <r>
    <n v="34"/>
    <s v="IIA 919"/>
    <s v=" 919"/>
    <s v="Lacoste Anak"/>
    <x v="4"/>
    <s v="LACOSTE"/>
    <x v="0"/>
    <s v="ASEP RODI"/>
    <s v="HTMMRH"/>
    <s v="BLACK COMB"/>
    <m/>
    <x v="2"/>
    <x v="18"/>
  </r>
  <r>
    <n v="35"/>
    <s v="IUT 189"/>
    <s v=" 189"/>
    <s v="Lacoste Anak"/>
    <x v="4"/>
    <s v="LACOSTE"/>
    <x v="0"/>
    <s v="ASEP RODI"/>
    <s v="BIRORG"/>
    <s v="BLUE COMB"/>
    <m/>
    <x v="2"/>
    <x v="18"/>
  </r>
  <r>
    <n v="36"/>
    <s v="IUT 854"/>
    <s v=" 854"/>
    <s v="Lacoste Anak"/>
    <x v="4"/>
    <s v="LACOSTE"/>
    <x v="0"/>
    <s v="ASEP RODI"/>
    <s v="NAVY"/>
    <s v="NAVY"/>
    <m/>
    <x v="2"/>
    <x v="18"/>
  </r>
  <r>
    <n v="37"/>
    <s v="IJQ 343"/>
    <s v=" 343"/>
    <s v="Lacoste Anak"/>
    <x v="4"/>
    <s v="COTTON COMBED"/>
    <x v="0"/>
    <s v="TITA"/>
    <s v="BIRU"/>
    <s v="BLUE"/>
    <m/>
    <x v="2"/>
    <x v="18"/>
  </r>
  <r>
    <n v="38"/>
    <s v="IUT 765"/>
    <s v=" 765"/>
    <s v="Lacoste Anak"/>
    <x v="4"/>
    <s v="LACOSTE"/>
    <x v="0"/>
    <s v="ASEP RODI"/>
    <s v="MERAH"/>
    <s v="RED"/>
    <m/>
    <x v="2"/>
    <x v="18"/>
  </r>
  <r>
    <n v="39"/>
    <s v="IDC 858"/>
    <s v=" 858"/>
    <s v="Kemeja Anak Panjang"/>
    <x v="5"/>
    <s v="DENIM"/>
    <x v="0"/>
    <s v="ERI"/>
    <s v="BIRU"/>
    <s v="BLUE"/>
    <m/>
    <x v="2"/>
    <x v="14"/>
  </r>
  <r>
    <n v="40"/>
    <s v="IGF 898"/>
    <s v=" 898"/>
    <s v="Kemeja Anak Panjang"/>
    <x v="5"/>
    <s v="COTTON"/>
    <x v="0"/>
    <s v="Widyawati"/>
    <s v="HIJAU"/>
    <s v="GREEN"/>
    <m/>
    <x v="2"/>
    <x v="14"/>
  </r>
  <r>
    <n v="41"/>
    <s v="IYN 944"/>
    <s v=" 944"/>
    <s v="Kemeja Anak Panjang"/>
    <x v="5"/>
    <s v="DRILL"/>
    <x v="0"/>
    <s v="Rizal"/>
    <s v="BIRU"/>
    <s v="BLUE"/>
    <m/>
    <x v="2"/>
    <x v="14"/>
  </r>
  <r>
    <n v="42"/>
    <s v="IJD 933"/>
    <s v=" 933"/>
    <s v="Kemeja Anak Panjang"/>
    <x v="5"/>
    <s v="COTTON"/>
    <x v="0"/>
    <s v="DUL"/>
    <s v="BIRMTF"/>
    <s v="BLUE COMB"/>
    <m/>
    <x v="2"/>
    <x v="14"/>
  </r>
  <r>
    <n v="43"/>
    <s v="IGF523"/>
    <s v="523"/>
    <s v="Kemeja Anak Panjang"/>
    <x v="5"/>
    <s v="COTTON"/>
    <x v="0"/>
    <s v="Widyawati"/>
    <s v="BIRU"/>
    <s v="BLUE"/>
    <m/>
    <x v="2"/>
    <x v="14"/>
  </r>
  <r>
    <n v="44"/>
    <s v="IGF 385"/>
    <s v=" 385"/>
    <s v="Kemeja Anak Panjang"/>
    <x v="5"/>
    <s v="COTTON"/>
    <x v="0"/>
    <s v="Widyawati"/>
    <s v="PINK"/>
    <s v="PINK"/>
    <m/>
    <x v="2"/>
    <x v="14"/>
  </r>
  <r>
    <n v="45"/>
    <s v="IIA 921"/>
    <s v=" 921"/>
    <s v="Kemeja Anak Panjang"/>
    <x v="5"/>
    <s v="COTTON"/>
    <x v="0"/>
    <s v="Yono"/>
    <s v="ABUHTM"/>
    <s v="GREY COMB"/>
    <m/>
    <x v="2"/>
    <x v="18"/>
  </r>
  <r>
    <n v="46"/>
    <s v="IGF 328"/>
    <s v=" 328"/>
    <s v="Kemeja Anak Panjang"/>
    <x v="5"/>
    <s v="COTTON"/>
    <x v="0"/>
    <s v="Widyawati"/>
    <s v="HIJAU"/>
    <s v="GREEN"/>
    <m/>
    <x v="2"/>
    <x v="18"/>
  </r>
  <r>
    <n v="47"/>
    <s v="IAH 762"/>
    <s v=" 762"/>
    <s v="Kemeja Anak Panjang"/>
    <x v="5"/>
    <s v="COTTON"/>
    <x v="0"/>
    <s v="GINGIN"/>
    <s v="BIRU"/>
    <s v="BLUE"/>
    <m/>
    <x v="2"/>
    <x v="18"/>
  </r>
  <r>
    <n v="48"/>
    <s v="IAH 984"/>
    <s v=" 984"/>
    <s v="Kemeja Anak Panjang"/>
    <x v="5"/>
    <s v="COTTON"/>
    <x v="0"/>
    <s v="GINGIN"/>
    <s v="NAVMTF"/>
    <s v="NAVY COMB"/>
    <m/>
    <x v="2"/>
    <x v="18"/>
  </r>
  <r>
    <n v="49"/>
    <s v="IAH 616"/>
    <s v=" 616"/>
    <s v="Kemeja Anak Panjang"/>
    <x v="5"/>
    <s v="COTTON"/>
    <x v="0"/>
    <s v="GINGIN"/>
    <s v="ABU"/>
    <s v="GREY"/>
    <m/>
    <x v="2"/>
    <x v="18"/>
  </r>
  <r>
    <n v="50"/>
    <s v="IAH 238"/>
    <s v=" 238"/>
    <s v="Kemeja Anak Panjang"/>
    <x v="5"/>
    <s v="COTTON"/>
    <x v="0"/>
    <s v="GINGIN"/>
    <s v="HTMMTF"/>
    <s v="BLACK COMB"/>
    <m/>
    <x v="2"/>
    <x v="18"/>
  </r>
  <r>
    <n v="51"/>
    <s v="IAH784"/>
    <s v="784"/>
    <s v="Kemeja Anak Panjang"/>
    <x v="18"/>
    <s v="COTTON"/>
    <x v="0"/>
    <s v="GINGIN"/>
    <s v="CKLMTF"/>
    <s v="BROWN COMB"/>
    <m/>
    <x v="2"/>
    <x v="14"/>
  </r>
  <r>
    <n v="52"/>
    <s v="IAH145"/>
    <s v="145"/>
    <s v="Kemeja Anak Panjang"/>
    <x v="18"/>
    <s v="COTTON"/>
    <x v="0"/>
    <s v="GINGIN"/>
    <s v="HTMMTF"/>
    <s v="BLACK COMB"/>
    <m/>
    <x v="2"/>
    <x v="14"/>
  </r>
  <r>
    <n v="53"/>
    <s v="IRU 915"/>
    <s v=" 915"/>
    <s v="Gamis Anak"/>
    <x v="13"/>
    <s v="COTTON"/>
    <x v="0"/>
    <s v="AGUNG"/>
    <s v="BIRMTF"/>
    <s v="BLUE COMB"/>
    <m/>
    <x v="2"/>
    <x v="18"/>
  </r>
  <r>
    <n v="54"/>
    <s v="IAH 438"/>
    <s v=" 438"/>
    <s v="Gamis Anak"/>
    <x v="13"/>
    <s v="COTTON"/>
    <x v="0"/>
    <s v="GINGIN"/>
    <s v="NAVABU"/>
    <s v="NAVY COMB"/>
    <m/>
    <x v="2"/>
    <x v="18"/>
  </r>
  <r>
    <n v="55"/>
    <s v="IRU 467"/>
    <s v=" 467"/>
    <s v="Gamis Anak"/>
    <x v="13"/>
    <s v="COTTON"/>
    <x v="0"/>
    <s v="AGUNG"/>
    <s v="MRNMTF"/>
    <s v="MAROON COMB"/>
    <m/>
    <x v="2"/>
    <x v="18"/>
  </r>
  <r>
    <n v="56"/>
    <s v="IRU 651"/>
    <s v=" 651"/>
    <s v="Gamis Anak"/>
    <x v="13"/>
    <s v="COTTON"/>
    <x v="0"/>
    <s v="AGUNG"/>
    <s v="ABUNAV"/>
    <s v="GREY COMB"/>
    <m/>
    <x v="2"/>
    <x v="18"/>
  </r>
  <r>
    <n v="57"/>
    <s v="IJD 414"/>
    <s v=" 414"/>
    <s v="Gamis Anak"/>
    <x v="13"/>
    <s v="WOLLPEACH"/>
    <x v="0"/>
    <s v="DUL"/>
    <s v="NAVY"/>
    <s v="NAVY"/>
    <m/>
    <x v="2"/>
    <x v="18"/>
  </r>
  <r>
    <n v="58"/>
    <s v="IRU 968"/>
    <s v=" 968"/>
    <s v="Gamis Anak"/>
    <x v="13"/>
    <s v="COTTON"/>
    <x v="0"/>
    <s v="AGUNG"/>
    <s v="HIJAU"/>
    <s v="GREEN"/>
    <m/>
    <x v="2"/>
    <x v="18"/>
  </r>
  <r>
    <n v="59"/>
    <s v="IYN 876"/>
    <s v=" 876"/>
    <s v="Jacket Anak"/>
    <x v="7"/>
    <s v="MAYER"/>
    <x v="0"/>
    <s v="Rizal"/>
    <s v="MERAH"/>
    <s v="RED"/>
    <m/>
    <x v="2"/>
    <x v="14"/>
  </r>
  <r>
    <n v="60"/>
    <s v="IYN 583"/>
    <s v=" 583"/>
    <s v="Jacket Anak"/>
    <x v="7"/>
    <s v="MAYER"/>
    <x v="0"/>
    <s v="Rizal"/>
    <s v="BIRU"/>
    <s v="BLUE"/>
    <m/>
    <x v="2"/>
    <x v="14"/>
  </r>
  <r>
    <n v="61"/>
    <s v="IYN 586"/>
    <s v=" 586"/>
    <s v="Jacket Anak"/>
    <x v="7"/>
    <s v="MAYER"/>
    <x v="0"/>
    <s v="Rizal"/>
    <s v="MERAH"/>
    <s v="RED"/>
    <m/>
    <x v="2"/>
    <x v="14"/>
  </r>
  <r>
    <n v="62"/>
    <s v="IYN 465"/>
    <s v=" 465"/>
    <s v="Jacket Anak"/>
    <x v="7"/>
    <s v="MAYER"/>
    <x v="0"/>
    <s v="Rizal"/>
    <s v="HTMABU"/>
    <s v="BLACK COMB"/>
    <m/>
    <x v="2"/>
    <x v="18"/>
  </r>
  <r>
    <n v="63"/>
    <s v="IYN 462"/>
    <s v=" 462"/>
    <s v="Jacket Anak"/>
    <x v="7"/>
    <s v="FLEECE"/>
    <x v="0"/>
    <s v="Rizal"/>
    <s v="PTHHTM"/>
    <s v="WHITE COMB"/>
    <m/>
    <x v="2"/>
    <x v="14"/>
  </r>
  <r>
    <n v="64"/>
    <s v="IYN 685"/>
    <s v=" 685"/>
    <s v="Jacket Anak"/>
    <x v="7"/>
    <s v="MAYER"/>
    <x v="0"/>
    <s v="Rizal"/>
    <s v="NAVY"/>
    <s v="NAVY"/>
    <m/>
    <x v="2"/>
    <x v="18"/>
  </r>
  <r>
    <n v="65"/>
    <s v="IYN 847"/>
    <s v=" 847"/>
    <s v="Jacket Anak"/>
    <x v="7"/>
    <s v="MAYER"/>
    <x v="0"/>
    <s v="Rizal"/>
    <s v="ORANGE"/>
    <s v="ORANGE"/>
    <m/>
    <x v="2"/>
    <x v="18"/>
  </r>
  <r>
    <n v="66"/>
    <s v="IYN 163"/>
    <s v=" 163"/>
    <s v="Jacket Anak"/>
    <x v="7"/>
    <s v="MAYER"/>
    <x v="0"/>
    <s v="Rizal"/>
    <s v="HIJAU"/>
    <s v="GREEN"/>
    <m/>
    <x v="2"/>
    <x v="18"/>
  </r>
  <r>
    <n v="67"/>
    <s v="IYN246"/>
    <s v="246"/>
    <s v="Jacket Anak"/>
    <x v="7"/>
    <s v="TASLAN"/>
    <x v="0"/>
    <s v="Rizal"/>
    <s v="HIJAU"/>
    <s v="GREEN"/>
    <m/>
    <x v="2"/>
    <x v="18"/>
  </r>
  <r>
    <n v="68"/>
    <s v="IYN 949"/>
    <s v=" 949"/>
    <s v="Jacket Anak"/>
    <x v="7"/>
    <s v="MAYER"/>
    <x v="0"/>
    <s v="Rizal"/>
    <s v="HIJAU"/>
    <s v="GREEN"/>
    <m/>
    <x v="2"/>
    <x v="18"/>
  </r>
  <r>
    <n v="69"/>
    <s v="INA 391"/>
    <s v=" 391"/>
    <s v="Jacket Anak"/>
    <x v="7"/>
    <s v="BONDING"/>
    <x v="0"/>
    <s v="Ali"/>
    <s v="BIRU"/>
    <s v="BLUE"/>
    <m/>
    <x v="2"/>
    <x v="18"/>
  </r>
  <r>
    <n v="70"/>
    <s v="INA 932"/>
    <s v=" 932"/>
    <s v="Jacket Anak"/>
    <x v="7"/>
    <s v="BONDING"/>
    <x v="0"/>
    <s v="Ali"/>
    <s v="CKLABU"/>
    <s v="BROWN COMB"/>
    <m/>
    <x v="2"/>
    <x v="18"/>
  </r>
  <r>
    <n v="71"/>
    <s v="IIQ 695"/>
    <s v=" 695"/>
    <s v="Jacket Anak"/>
    <x v="7"/>
    <s v="FLEECE"/>
    <x v="0"/>
    <s v="Gidil"/>
    <s v="ABUHTM"/>
    <s v="GREY COMB"/>
    <m/>
    <x v="2"/>
    <x v="18"/>
  </r>
  <r>
    <n v="72"/>
    <s v="ISK 612"/>
    <s v=" 612"/>
    <s v="Jacket Anak"/>
    <x v="7"/>
    <s v="FLEECE"/>
    <x v="0"/>
    <s v="Riki"/>
    <s v="HTMMRH"/>
    <s v="BLACK COMB"/>
    <m/>
    <x v="2"/>
    <x v="18"/>
  </r>
  <r>
    <n v="73"/>
    <s v="ISK 677"/>
    <s v=" 677"/>
    <s v="Jacket Anak"/>
    <x v="7"/>
    <s v="FLEECE"/>
    <x v="0"/>
    <s v="Riki"/>
    <s v="ABUHTM"/>
    <s v="GREY COMB"/>
    <m/>
    <x v="2"/>
    <x v="18"/>
  </r>
  <r>
    <n v="74"/>
    <s v="IIQ 155"/>
    <s v=" 155"/>
    <s v="Jacket Anak"/>
    <x v="7"/>
    <s v="FLEECE"/>
    <x v="0"/>
    <s v="Gidil"/>
    <s v="HTMPTH"/>
    <s v="BLACK COMB"/>
    <m/>
    <x v="2"/>
    <x v="18"/>
  </r>
  <r>
    <n v="75"/>
    <s v="IYN 346"/>
    <s v=" 346"/>
    <s v="Jacket Anak"/>
    <x v="7"/>
    <s v="MAYER"/>
    <x v="0"/>
    <s v="Rizal"/>
    <s v="NAVABU"/>
    <s v="NAVY COMB"/>
    <m/>
    <x v="2"/>
    <x v="18"/>
  </r>
  <r>
    <n v="76"/>
    <s v="IIQ 124"/>
    <s v=" 124"/>
    <s v="Jacket Anak"/>
    <x v="7"/>
    <s v="FLEECE"/>
    <x v="0"/>
    <s v="Gidil"/>
    <s v="NAVABU"/>
    <s v="NAVY COMB"/>
    <m/>
    <x v="2"/>
    <x v="18"/>
  </r>
  <r>
    <n v="77"/>
    <s v="IJQ 212"/>
    <s v=" 212"/>
    <s v="Jacket Anak"/>
    <x v="7"/>
    <s v="MAYER"/>
    <x v="0"/>
    <s v="TITA"/>
    <s v="NAVY"/>
    <s v="NAVY"/>
    <m/>
    <x v="2"/>
    <x v="18"/>
  </r>
  <r>
    <n v="78"/>
    <s v="IVU 668"/>
    <s v=" 668"/>
    <s v="Jacket Anak"/>
    <x v="7"/>
    <s v="TASLAN ZN"/>
    <x v="0"/>
    <s v="Endang T"/>
    <s v="MRHHTM"/>
    <s v="RED COMB"/>
    <m/>
    <x v="2"/>
    <x v="18"/>
  </r>
  <r>
    <n v="79"/>
    <s v="ISK 894"/>
    <s v=" 894"/>
    <s v="Jacket Anak"/>
    <x v="7"/>
    <s v="TASLAN"/>
    <x v="0"/>
    <s v="Riki"/>
    <s v="HTMABU"/>
    <s v="BLACK COMB"/>
    <m/>
    <x v="2"/>
    <x v="18"/>
  </r>
  <r>
    <n v="80"/>
    <s v="IEZ 815"/>
    <s v=" 815"/>
    <s v="Jacket Anak"/>
    <x v="7"/>
    <s v="MICRO"/>
    <x v="0"/>
    <s v="Ace"/>
    <s v="ABU"/>
    <s v="GREY"/>
    <m/>
    <x v="2"/>
    <x v="18"/>
  </r>
  <r>
    <n v="81"/>
    <s v="IEZ 977"/>
    <s v=" 977"/>
    <s v="Jacket Anak"/>
    <x v="7"/>
    <s v="MICRO"/>
    <x v="0"/>
    <s v="Ace"/>
    <s v="MERAH"/>
    <s v="RED"/>
    <m/>
    <x v="2"/>
    <x v="18"/>
  </r>
  <r>
    <n v="82"/>
    <s v="IBR 435"/>
    <s v=" 435"/>
    <s v="Jacket Anak"/>
    <x v="7"/>
    <s v="FLEECE"/>
    <x v="0"/>
    <s v="ASEP BARKAH"/>
    <s v="ABUHTM"/>
    <s v="GREY COMB"/>
    <m/>
    <x v="2"/>
    <x v="18"/>
  </r>
  <r>
    <n v="83"/>
    <s v="IVM 916"/>
    <s v=" 916"/>
    <s v="Jacket Anak"/>
    <x v="7"/>
    <s v="KNITTING"/>
    <x v="0"/>
    <s v="Dayut"/>
    <s v="ABUPTH"/>
    <s v="GREY COMB"/>
    <m/>
    <x v="2"/>
    <x v="18"/>
  </r>
  <r>
    <n v="84"/>
    <s v="IVM 256"/>
    <s v=" 256"/>
    <s v="Jacket Anak"/>
    <x v="7"/>
    <s v="KNITTING"/>
    <x v="0"/>
    <s v="Dayut"/>
    <s v="NAVKOM"/>
    <s v="NAVY COMB"/>
    <m/>
    <x v="2"/>
    <x v="18"/>
  </r>
  <r>
    <n v="85"/>
    <s v="IMG 183"/>
    <s v=" 183"/>
    <s v="Jacket Anak"/>
    <x v="7"/>
    <s v="KNITTING"/>
    <x v="0"/>
    <s v="RATNA"/>
    <s v="MRHKOM"/>
    <s v="RED COMB"/>
    <m/>
    <x v="2"/>
    <x v="14"/>
  </r>
  <r>
    <n v="86"/>
    <s v="IYN 541"/>
    <s v=" 541"/>
    <s v="Jacket Anak"/>
    <x v="7"/>
    <s v="FLEECE"/>
    <x v="0"/>
    <s v="Rizal"/>
    <s v="HTMPTH"/>
    <s v="BLACK COMB"/>
    <m/>
    <x v="2"/>
    <x v="14"/>
  </r>
  <r>
    <n v="87"/>
    <s v="IMG 642"/>
    <s v=" 642"/>
    <s v="Sweater Anak"/>
    <x v="6"/>
    <s v="KNITTING"/>
    <x v="0"/>
    <s v="RATNA"/>
    <s v="NAVY"/>
    <s v="NAVY"/>
    <m/>
    <x v="2"/>
    <x v="14"/>
  </r>
  <r>
    <n v="88"/>
    <s v="IYN 619"/>
    <s v=" 619"/>
    <s v="Jacket Anak"/>
    <x v="7"/>
    <s v="BABY TERRY"/>
    <x v="0"/>
    <s v="Rizal"/>
    <s v="PTHKOM"/>
    <s v="WHITE COMB"/>
    <m/>
    <x v="2"/>
    <x v="14"/>
  </r>
  <r>
    <n v="89"/>
    <s v="IYN 141"/>
    <s v=" 141"/>
    <s v="Jacket Anak"/>
    <x v="7"/>
    <s v="FLEECE"/>
    <x v="0"/>
    <s v="Rizal"/>
    <s v="HTMPTH"/>
    <s v="BLACK COMB"/>
    <m/>
    <x v="2"/>
    <x v="14"/>
  </r>
  <r>
    <n v="90"/>
    <s v="IYN 171"/>
    <s v=" 171"/>
    <s v="Jacket Anak"/>
    <x v="7"/>
    <s v="FLEECE"/>
    <x v="0"/>
    <s v="Rizal"/>
    <s v="CREAM"/>
    <s v="CREAM"/>
    <m/>
    <x v="2"/>
    <x v="14"/>
  </r>
  <r>
    <n v="91"/>
    <s v="IVM 361"/>
    <s v=" 361"/>
    <s v="Jacket Anak"/>
    <x v="7"/>
    <s v="KNITTING"/>
    <x v="0"/>
    <s v="Dayut"/>
    <s v="ABUKOM"/>
    <s v="GREY COMB"/>
    <m/>
    <x v="2"/>
    <x v="18"/>
  </r>
  <r>
    <n v="92"/>
    <s v="INA 172"/>
    <s v=" 172"/>
    <s v="Jacket Anak"/>
    <x v="7"/>
    <s v="BONDING"/>
    <x v="0"/>
    <s v="Ali"/>
    <s v="UNGABU"/>
    <s v="PURPLE COMB"/>
    <m/>
    <x v="2"/>
    <x v="18"/>
  </r>
  <r>
    <n v="93"/>
    <s v="IIU 868"/>
    <s v=" 868"/>
    <s v="Jacket Anak"/>
    <x v="7"/>
    <s v="KNITTING"/>
    <x v="0"/>
    <s v="Mamat"/>
    <s v="CKLABU"/>
    <s v="BROWN COMB"/>
    <m/>
    <x v="2"/>
    <x v="18"/>
  </r>
  <r>
    <n v="94"/>
    <s v="IYN 257"/>
    <s v=" 257"/>
    <s v="Jacket Anak"/>
    <x v="7"/>
    <s v="BABY TERRY"/>
    <x v="0"/>
    <s v="Rizal"/>
    <s v="PTHNAV"/>
    <s v="WHITE COMB"/>
    <m/>
    <x v="2"/>
    <x v="18"/>
  </r>
  <r>
    <n v="95"/>
    <s v="IYN 532"/>
    <s v=" 532"/>
    <s v="Jacket Anak"/>
    <x v="7"/>
    <s v="FLEECE"/>
    <x v="0"/>
    <s v="Rizal"/>
    <s v="ABU"/>
    <s v="GREY"/>
    <m/>
    <x v="2"/>
    <x v="18"/>
  </r>
  <r>
    <n v="96"/>
    <s v="IYN 486"/>
    <s v=" 486"/>
    <s v="Jacket Anak"/>
    <x v="7"/>
    <s v="FLEECE"/>
    <x v="0"/>
    <s v="Rizal"/>
    <s v="ABUNAV"/>
    <s v="GREY COMB"/>
    <m/>
    <x v="2"/>
    <x v="18"/>
  </r>
  <r>
    <n v="97"/>
    <s v="IYN 374"/>
    <s v=" 374"/>
    <s v="Celana Panjang"/>
    <x v="9"/>
    <s v="FLEECE"/>
    <x v="0"/>
    <s v="Rizal"/>
    <s v="ABU"/>
    <s v="GREY"/>
    <m/>
    <x v="2"/>
    <x v="14"/>
  </r>
  <r>
    <n v="98"/>
    <s v="IYN 658"/>
    <s v=" 658"/>
    <s v="Celana Panjang"/>
    <x v="9"/>
    <s v="FLEECE"/>
    <x v="0"/>
    <s v="Rizal"/>
    <s v="PTHKOM"/>
    <s v="WHITE COMB"/>
    <m/>
    <x v="2"/>
    <x v="14"/>
  </r>
  <r>
    <n v="99"/>
    <s v="IUT 658"/>
    <s v=" 658"/>
    <s v="Celana Panjang"/>
    <x v="9"/>
    <s v="FLEECE"/>
    <x v="0"/>
    <s v="ASEP RODI"/>
    <s v="ABU"/>
    <s v="GREY"/>
    <m/>
    <x v="2"/>
    <x v="14"/>
  </r>
  <r>
    <n v="100"/>
    <s v="IGF 311"/>
    <s v=" 311"/>
    <s v="Celana Panjang"/>
    <x v="9"/>
    <s v="DENIM"/>
    <x v="0"/>
    <s v="Widyawati"/>
    <s v="NAVY"/>
    <s v="NAVY"/>
    <m/>
    <x v="2"/>
    <x v="14"/>
  </r>
  <r>
    <n v="101"/>
    <s v="IYN 282"/>
    <s v=" 282"/>
    <s v="Celana Panjang"/>
    <x v="9"/>
    <s v="BABY CANVAS"/>
    <x v="0"/>
    <s v="Rizal"/>
    <s v="HIJAU"/>
    <s v="GREEN"/>
    <m/>
    <x v="2"/>
    <x v="14"/>
  </r>
  <r>
    <n v="102"/>
    <s v="IGF 834"/>
    <s v=" 834"/>
    <s v="Celana Panjang"/>
    <x v="9"/>
    <s v="DENIM"/>
    <x v="0"/>
    <s v="Widyawati"/>
    <s v="HITAM"/>
    <s v="BLACK"/>
    <m/>
    <x v="2"/>
    <x v="14"/>
  </r>
  <r>
    <n v="103"/>
    <s v="IDE 742"/>
    <s v=" 742"/>
    <s v="Celana Panjang"/>
    <x v="9"/>
    <s v="DENIM"/>
    <x v="0"/>
    <s v="Nuri"/>
    <s v="BIRU"/>
    <s v="BLUE"/>
    <m/>
    <x v="2"/>
    <x v="14"/>
  </r>
  <r>
    <n v="104"/>
    <s v="IDE 521"/>
    <s v=" 521"/>
    <s v="Celana Panjang"/>
    <x v="9"/>
    <s v="DENIM"/>
    <x v="0"/>
    <s v="Nuri"/>
    <s v="BIRU"/>
    <s v="BLUE"/>
    <m/>
    <x v="2"/>
    <x v="14"/>
  </r>
  <r>
    <n v="105"/>
    <s v="IUT 177"/>
    <s v=" 177"/>
    <s v="Celana Panjang"/>
    <x v="9"/>
    <s v="CANVAS"/>
    <x v="0"/>
    <s v="ASEP RODI"/>
    <s v="COKLAT"/>
    <s v="BROWN"/>
    <m/>
    <x v="2"/>
    <x v="18"/>
  </r>
  <r>
    <n v="106"/>
    <s v="IGF 679"/>
    <s v=" 679"/>
    <s v="Celana Panjang"/>
    <x v="9"/>
    <s v="TWILL"/>
    <x v="0"/>
    <s v="Widyawati"/>
    <s v="COKLAT"/>
    <s v="BROWN"/>
    <m/>
    <x v="2"/>
    <x v="18"/>
  </r>
  <r>
    <n v="107"/>
    <s v="IAH 938"/>
    <s v=" 938"/>
    <s v="Kemeja Anak Panjang"/>
    <x v="18"/>
    <s v="COTTON"/>
    <x v="0"/>
    <s v="GINGIN"/>
    <s v="ABU"/>
    <s v="GREY"/>
    <m/>
    <x v="2"/>
    <x v="18"/>
  </r>
  <r>
    <n v="108"/>
    <s v="IYN 828"/>
    <s v=" 828"/>
    <s v="Celana Panjang"/>
    <x v="9"/>
    <s v="FLEECE"/>
    <x v="0"/>
    <s v="Rizal"/>
    <s v="HTMKOM"/>
    <s v="BLACK COMB"/>
    <m/>
    <x v="2"/>
    <x v="14"/>
  </r>
  <r>
    <n v="109"/>
    <s v="IAH 177"/>
    <s v=" 177"/>
    <s v="Celana Panjang"/>
    <x v="9"/>
    <s v="ACRYLIC"/>
    <x v="0"/>
    <s v="GINGIN"/>
    <s v="MERAH"/>
    <s v="RED"/>
    <m/>
    <x v="2"/>
    <x v="18"/>
  </r>
  <r>
    <n v="110"/>
    <s v="IYN 477"/>
    <s v=" 477"/>
    <s v="Celana Panjang"/>
    <x v="9"/>
    <s v="FLEECE"/>
    <x v="0"/>
    <s v="Rizal"/>
    <s v="HIJAU"/>
    <s v="GREEN"/>
    <m/>
    <x v="2"/>
    <x v="14"/>
  </r>
  <r>
    <n v="111"/>
    <s v="IAH 828"/>
    <s v=" 828"/>
    <s v="Celana Panjang"/>
    <x v="9"/>
    <s v="ACRYLIC"/>
    <x v="0"/>
    <s v="GINGIN"/>
    <s v="NAVMTF"/>
    <s v="NAVY COMB"/>
    <m/>
    <x v="2"/>
    <x v="18"/>
  </r>
  <r>
    <n v="112"/>
    <s v="IGF 477"/>
    <s v=" 477"/>
    <s v="Celana Panjang"/>
    <x v="9"/>
    <s v="DRILL"/>
    <x v="0"/>
    <s v="Widyawati"/>
    <s v="ABU"/>
    <s v="GREY"/>
    <m/>
    <x v="2"/>
    <x v="18"/>
  </r>
  <r>
    <n v="113"/>
    <s v="IRB 285"/>
    <s v=" 285"/>
    <s v="Sepatu Anak Casual"/>
    <x v="0"/>
    <s v="SUEDE"/>
    <x v="0"/>
    <s v="Sandi"/>
    <s v="NAVMRH"/>
    <s v="NAVY COMB"/>
    <m/>
    <x v="2"/>
    <x v="10"/>
  </r>
  <r>
    <n v="114"/>
    <s v="IMV 334"/>
    <s v=" 334"/>
    <s v="Sepatu Anak Casual"/>
    <x v="0"/>
    <s v="CANVAS"/>
    <x v="0"/>
    <s v="Iwan sepatu"/>
    <s v="ABUMTF"/>
    <s v="GREY COMB"/>
    <m/>
    <x v="2"/>
    <x v="10"/>
  </r>
  <r>
    <n v="116"/>
    <s v="IXB 739"/>
    <s v=" 739"/>
    <s v="Sepatu Anak Casual"/>
    <x v="0"/>
    <s v="CANVAS"/>
    <x v="0"/>
    <s v="CECEP"/>
    <s v="HITAM"/>
    <s v="BLACK"/>
    <m/>
    <x v="2"/>
    <x v="10"/>
  </r>
  <r>
    <n v="117"/>
    <s v="IOM 796"/>
    <s v=" 796"/>
    <s v="Sepatu Anak Casual"/>
    <x v="0"/>
    <s v="SYNTHETIC"/>
    <x v="0"/>
    <s v="JOJO"/>
    <s v="MRHABU"/>
    <s v="RED COMB"/>
    <m/>
    <x v="2"/>
    <x v="10"/>
  </r>
  <r>
    <n v="118"/>
    <s v="IZE 859"/>
    <s v=" 859"/>
    <s v="Sepatu Anak Casual"/>
    <x v="0"/>
    <s v="SUEDE"/>
    <x v="0"/>
    <s v="AGUS SURYANA"/>
    <s v="CKLPTH"/>
    <s v="BROWN COMB"/>
    <m/>
    <x v="2"/>
    <x v="10"/>
  </r>
  <r>
    <n v="120"/>
    <s v="IGB 441"/>
    <s v=" 441"/>
    <s v="Sepatu Anak Casual"/>
    <x v="0"/>
    <s v="CANVAS"/>
    <x v="0"/>
    <s v="RUDI HERMAWAN"/>
    <s v="MERAH"/>
    <s v="RED"/>
    <m/>
    <x v="2"/>
    <x v="10"/>
  </r>
  <r>
    <n v="121"/>
    <s v="IGB 363"/>
    <s v=" 363"/>
    <s v="Sepatu Anak Casual"/>
    <x v="0"/>
    <s v="LEATHER"/>
    <x v="0"/>
    <s v="RUDI HERMAWAN"/>
    <s v="COKLAT"/>
    <s v="BROWN"/>
    <m/>
    <x v="2"/>
    <x v="10"/>
  </r>
  <r>
    <n v="135"/>
    <s v="IJC 186"/>
    <s v=" 186"/>
    <s v="Sepatu Anak Casual"/>
    <x v="0"/>
    <s v="SYNTHETIC"/>
    <x v="0"/>
    <s v="RANDI GUNAWAN"/>
    <s v="HITAM"/>
    <s v="BLACK"/>
    <m/>
    <x v="2"/>
    <x v="10"/>
  </r>
  <r>
    <n v="138"/>
    <s v="IOM 545"/>
    <s v=" 545"/>
    <s v="Sepatu Anak Casual"/>
    <x v="0"/>
    <s v="SYNTHETIC"/>
    <x v="0"/>
    <s v="JOJO"/>
    <s v="HIJAU"/>
    <s v="GREEN"/>
    <m/>
    <x v="2"/>
    <x v="10"/>
  </r>
  <r>
    <n v="139"/>
    <s v="IOM 888"/>
    <s v=" 888"/>
    <s v="Sepatu Anak Casual"/>
    <x v="0"/>
    <s v="SYNTHETIC"/>
    <x v="0"/>
    <s v="JOJO"/>
    <s v="NAVHTM"/>
    <s v="NAVY COMB"/>
    <m/>
    <x v="2"/>
    <x v="10"/>
  </r>
  <r>
    <n v="141"/>
    <s v="IOM 337"/>
    <s v=" 337"/>
    <s v="Sepatu Anak Casual"/>
    <x v="0"/>
    <s v="SYNTHETIC"/>
    <x v="0"/>
    <s v="JOJO"/>
    <s v="HTMPTH"/>
    <s v="BLACK COMB"/>
    <m/>
    <x v="2"/>
    <x v="10"/>
  </r>
  <r>
    <n v="162"/>
    <s v="ILO 344"/>
    <s v=" 344"/>
    <s v="Sepatu Anak Casual"/>
    <x v="0"/>
    <s v="SYNTHETIC"/>
    <x v="0"/>
    <s v="ELMO"/>
    <s v="NAVY"/>
    <s v="NAVY"/>
    <m/>
    <x v="2"/>
    <x v="4"/>
  </r>
  <r>
    <n v="125"/>
    <s v="IRB 781"/>
    <s v=" 781"/>
    <s v="Sepatu Anak Casual"/>
    <x v="0"/>
    <s v="SYNTHETIC-PU OUTSOLE"/>
    <x v="0"/>
    <s v="Sandi"/>
    <s v="HTMORG"/>
    <s v="BLACK COMB"/>
    <m/>
    <x v="2"/>
    <x v="10"/>
  </r>
  <r>
    <n v="126"/>
    <s v="IRB 885"/>
    <s v=" 885"/>
    <s v="Sepatu Anak Casual"/>
    <x v="0"/>
    <s v="SYNTHETIC-TPR OUTSOLE"/>
    <x v="0"/>
    <s v="Sandi"/>
    <s v="PTHKOM"/>
    <s v="WHITE COMB"/>
    <m/>
    <x v="2"/>
    <x v="10"/>
  </r>
  <r>
    <n v="127"/>
    <s v="IRB 878"/>
    <s v=" 878"/>
    <s v="Sepatu Anak Casual"/>
    <x v="0"/>
    <s v="SYNTHETIC-TPR OUTSOLE"/>
    <x v="0"/>
    <s v="Sandi"/>
    <s v="HTMORG"/>
    <s v="BLACK COMB"/>
    <m/>
    <x v="2"/>
    <x v="10"/>
  </r>
  <r>
    <n v="128"/>
    <s v="IRB 678"/>
    <s v=" 678"/>
    <s v="Sepatu Anak Casual"/>
    <x v="0"/>
    <s v="SYNTHETIC-TPR OUTSOLE"/>
    <x v="0"/>
    <s v="Sandi"/>
    <s v="ABUMRH"/>
    <s v="GREY COMB"/>
    <m/>
    <x v="2"/>
    <x v="10"/>
  </r>
  <r>
    <n v="129"/>
    <s v="IRB 117"/>
    <s v=" 117"/>
    <s v="Sepatu Anak Casual"/>
    <x v="0"/>
    <s v="SYNTHETIC-TPR OUTSOLE"/>
    <x v="0"/>
    <s v="Sandi"/>
    <s v="NAVORG"/>
    <s v="NAVY COMB"/>
    <m/>
    <x v="2"/>
    <x v="10"/>
  </r>
  <r>
    <n v="130"/>
    <s v="IRB 961"/>
    <s v=" 961"/>
    <s v="Sepatu Anak Casual"/>
    <x v="0"/>
    <s v="SYNTHETIC-TPR OUTSOLE"/>
    <x v="0"/>
    <s v="Sandi"/>
    <s v="MRHHTM"/>
    <s v="RED COMB"/>
    <m/>
    <x v="2"/>
    <x v="10"/>
  </r>
  <r>
    <n v="131"/>
    <s v="IRB 719"/>
    <s v=" 719"/>
    <s v="Sepatu Anak Casual"/>
    <x v="0"/>
    <s v="SYNTHETIC-TPR OUTSOLE"/>
    <x v="0"/>
    <s v="Sandi"/>
    <s v="HTMMTF"/>
    <s v="BLACK COMB"/>
    <m/>
    <x v="2"/>
    <x v="10"/>
  </r>
  <r>
    <n v="132"/>
    <s v="IRB 937"/>
    <s v=" 937"/>
    <s v="Sepatu Anak Casual"/>
    <x v="0"/>
    <s v="SYNTHETIC-TPR OUTSOLE"/>
    <x v="0"/>
    <s v="Sandi"/>
    <s v="BIRU"/>
    <s v="BLUE"/>
    <m/>
    <x v="2"/>
    <x v="10"/>
  </r>
  <r>
    <n v="346"/>
    <s v="IXB 186"/>
    <s v=" 186"/>
    <s v="Sepatu Anak Casual"/>
    <x v="0"/>
    <s v="SYNTHETIC"/>
    <x v="0"/>
    <s v="CECEP"/>
    <s v="MERAH"/>
    <s v="RED"/>
    <m/>
    <x v="2"/>
    <x v="10"/>
  </r>
  <r>
    <n v="143"/>
    <s v="IOM 235"/>
    <s v=" 235"/>
    <s v="Sepatu Anak Boot"/>
    <x v="0"/>
    <s v="SYNTHETIC"/>
    <x v="0"/>
    <s v="JOJO"/>
    <s v="HITAM"/>
    <s v="BLACK"/>
    <m/>
    <x v="2"/>
    <x v="10"/>
  </r>
  <r>
    <n v="164"/>
    <s v="IEJ 774"/>
    <s v=" 774"/>
    <s v="Sepatu Anak Boot"/>
    <x v="0"/>
    <s v="SYNTHETIC"/>
    <x v="0"/>
    <s v="Ahmad"/>
    <s v="COKLAT"/>
    <s v="BROWN"/>
    <m/>
    <x v="2"/>
    <x v="4"/>
  </r>
  <r>
    <n v="167"/>
    <s v="INT 268"/>
    <s v=" 268"/>
    <s v="Sepatu Anak Boot"/>
    <x v="0"/>
    <s v="SUEDE"/>
    <x v="0"/>
    <s v="maman sepatu anak"/>
    <s v="COKLAT"/>
    <s v="BROWN"/>
    <m/>
    <x v="2"/>
    <x v="4"/>
  </r>
  <r>
    <n v="168"/>
    <s v="IGB 474"/>
    <s v=" 474"/>
    <s v="Sepatu Anak Boot"/>
    <x v="0"/>
    <m/>
    <x v="0"/>
    <s v="RUDI HERMAWAN"/>
    <s v="HITAM"/>
    <s v="BLACK"/>
    <m/>
    <x v="2"/>
    <x v="4"/>
  </r>
  <r>
    <n v="171"/>
    <s v="IRM 437"/>
    <s v=" 437"/>
    <s v="Sepatu Anak Boot"/>
    <x v="0"/>
    <s v="SYNTHETIC"/>
    <x v="0"/>
    <s v="Dewi (sepatu)"/>
    <s v="HTMMTF"/>
    <s v="BLACK COMB"/>
    <m/>
    <x v="2"/>
    <x v="4"/>
  </r>
  <r>
    <n v="172"/>
    <s v="IAD 789"/>
    <s v=" 789"/>
    <s v="Sepatu Anak Boot"/>
    <x v="0"/>
    <s v="SUEDE"/>
    <x v="0"/>
    <s v="Susi"/>
    <s v="COKLAT"/>
    <s v="BROWN"/>
    <m/>
    <x v="2"/>
    <x v="4"/>
  </r>
  <r>
    <n v="358"/>
    <s v="XXX"/>
    <s v=""/>
    <s v="Sepatu Anak Boot"/>
    <x v="0"/>
    <s v="SYNTHETIC"/>
    <x v="0"/>
    <s v="Susi"/>
    <s v="MARUN"/>
    <s v="MAROON"/>
    <m/>
    <x v="2"/>
    <x v="4"/>
  </r>
  <r>
    <n v="142"/>
    <s v="IUY 625"/>
    <s v=" 625"/>
    <s v="Sepatu Anak"/>
    <x v="0"/>
    <s v="SYNTHETIC"/>
    <x v="1"/>
    <s v="KUSDARYA"/>
    <s v="HITAM"/>
    <s v="BLACK"/>
    <m/>
    <x v="2"/>
    <x v="10"/>
  </r>
  <r>
    <n v="115"/>
    <s v="IOM 646"/>
    <s v=" 646"/>
    <s v="Sepatu Anak Casual"/>
    <x v="0"/>
    <s v="SYNTHETIC"/>
    <x v="0"/>
    <s v="JOJO"/>
    <s v="NAVMRH"/>
    <s v="NAVY COMB"/>
    <m/>
    <x v="2"/>
    <x v="10"/>
  </r>
  <r>
    <n v="119"/>
    <s v="IUY 131"/>
    <s v=" 131"/>
    <s v="Sepatu Anak Casual"/>
    <x v="0"/>
    <s v="SYNTHETIC"/>
    <x v="0"/>
    <s v="KUSDARYA"/>
    <s v="CKLKOM"/>
    <s v="BROWN COMB"/>
    <m/>
    <x v="2"/>
    <x v="10"/>
  </r>
  <r>
    <n v="146"/>
    <s v="IRS 995"/>
    <s v=" 995"/>
    <s v="Sepatu Anak"/>
    <x v="0"/>
    <s v="CANVAS"/>
    <x v="1"/>
    <s v="IRSAN - LIR"/>
    <s v="HTMABU"/>
    <s v="BLACK COMB"/>
    <m/>
    <x v="2"/>
    <x v="4"/>
  </r>
  <r>
    <n v="122"/>
    <s v="IGB 721"/>
    <s v=" 721"/>
    <s v="Sepatu Anak Casual"/>
    <x v="0"/>
    <s v="MESH-PU OUTSOLE"/>
    <x v="0"/>
    <s v="RUDI HERMAWAN"/>
    <s v="HITAM"/>
    <s v="BLACK"/>
    <m/>
    <x v="2"/>
    <x v="10"/>
  </r>
  <r>
    <n v="123"/>
    <s v="INJ 386"/>
    <s v=" 386"/>
    <s v="Sepatu Anak Casual"/>
    <x v="0"/>
    <s v="CANVAS"/>
    <x v="0"/>
    <s v="IVAN SEPATU"/>
    <s v="NAVMRH"/>
    <s v="NAVY COMB"/>
    <m/>
    <x v="2"/>
    <x v="10"/>
  </r>
  <r>
    <n v="124"/>
    <s v="IZE 519"/>
    <s v=" 519"/>
    <s v="Sepatu Anak Casual"/>
    <x v="0"/>
    <s v="SUEDE"/>
    <x v="0"/>
    <s v="AGUS SURYANA"/>
    <s v="ABUMTF"/>
    <s v="GREY COMB"/>
    <m/>
    <x v="2"/>
    <x v="10"/>
  </r>
  <r>
    <n v="134"/>
    <s v="INJ 277"/>
    <s v=" 277"/>
    <s v="Sepatu Anak Casual"/>
    <x v="0"/>
    <s v="CANVAS"/>
    <x v="0"/>
    <s v="IVAN SEPATU"/>
    <s v="BIRU"/>
    <s v="BLUE"/>
    <m/>
    <x v="2"/>
    <x v="10"/>
  </r>
  <r>
    <n v="136"/>
    <s v="IIC 426"/>
    <s v=" 426"/>
    <s v="Sepatu Anak Casual"/>
    <x v="0"/>
    <s v="CANVAS"/>
    <x v="0"/>
    <s v="Hendri blok lumbung"/>
    <s v="BIRCKL"/>
    <s v="BLUE COMB"/>
    <m/>
    <x v="2"/>
    <x v="10"/>
  </r>
  <r>
    <n v="137"/>
    <s v="ITX 147"/>
    <s v=" 147"/>
    <s v="Sepatu Anak Casual"/>
    <x v="0"/>
    <s v="CANVAS"/>
    <x v="0"/>
    <s v="Indra"/>
    <s v="COKLAT"/>
    <s v="BROWN"/>
    <m/>
    <x v="2"/>
    <x v="10"/>
  </r>
  <r>
    <n v="140"/>
    <s v="IOM 345"/>
    <s v=" 345"/>
    <s v="Sepatu Anak Casual"/>
    <x v="0"/>
    <s v="SYNTHETIC"/>
    <x v="0"/>
    <s v="JOJO"/>
    <s v="HTMPTH"/>
    <s v="BLACK COMB"/>
    <m/>
    <x v="2"/>
    <x v="10"/>
  </r>
  <r>
    <n v="144"/>
    <s v="IRS 832"/>
    <s v=" 832"/>
    <s v="Sepatu Anak Casual"/>
    <x v="0"/>
    <s v="CANVAS"/>
    <x v="0"/>
    <s v="IRSAN - LIR"/>
    <s v="ABUMTF"/>
    <s v="GREY COMB"/>
    <m/>
    <x v="2"/>
    <x v="4"/>
  </r>
  <r>
    <n v="147"/>
    <s v="IRM 999"/>
    <s v=" 999"/>
    <s v="Sepatu Anak Casual"/>
    <x v="0"/>
    <s v="SYNTHETIC"/>
    <x v="0"/>
    <s v="Dewi (sepatu)"/>
    <s v="HTMMTF"/>
    <s v="BLACK COMB"/>
    <m/>
    <x v="2"/>
    <x v="4"/>
  </r>
  <r>
    <n v="148"/>
    <s v="IZE 298"/>
    <s v=" 298"/>
    <s v="Sepatu Anak Casual"/>
    <x v="0"/>
    <s v="SUEDE"/>
    <x v="0"/>
    <s v="AGUS SURYANA"/>
    <s v="ABUMTF"/>
    <s v="GREY COMB"/>
    <m/>
    <x v="2"/>
    <x v="4"/>
  </r>
  <r>
    <n v="149"/>
    <s v="IRM 653"/>
    <s v=" 653"/>
    <s v="Sepatu Anak Casual"/>
    <x v="0"/>
    <s v="SYNTHETIC"/>
    <x v="0"/>
    <s v="Dewi (sepatu)"/>
    <s v="HITAM"/>
    <s v="BLACK"/>
    <m/>
    <x v="2"/>
    <x v="4"/>
  </r>
  <r>
    <n v="150"/>
    <s v="IRS 661"/>
    <s v=" 661"/>
    <s v="Sepatu Anak Casual"/>
    <x v="0"/>
    <s v="CANVAS"/>
    <x v="0"/>
    <s v="IRSAN - LIR"/>
    <s v="CKLMTF"/>
    <s v="BROWN COMB"/>
    <m/>
    <x v="2"/>
    <x v="4"/>
  </r>
  <r>
    <n v="151"/>
    <s v="IFV 193"/>
    <s v=" 193"/>
    <s v="Sepatu Anak Casual"/>
    <x v="0"/>
    <s v="SUEDE"/>
    <x v="0"/>
    <s v="AHMAD YANI"/>
    <s v="HITAM"/>
    <s v="BLACK"/>
    <m/>
    <x v="2"/>
    <x v="4"/>
  </r>
  <r>
    <n v="152"/>
    <s v="INT 548"/>
    <s v=" 548"/>
    <s v="Sepatu Anak Casual"/>
    <x v="0"/>
    <s v="SYNTHETIC"/>
    <x v="0"/>
    <s v="maman sepatu anak"/>
    <s v="COKLAT"/>
    <s v="BROWN"/>
    <m/>
    <x v="2"/>
    <x v="4"/>
  </r>
  <r>
    <n v="153"/>
    <s v="IOL 417"/>
    <s v=" 417"/>
    <s v="Sepatu Anak Casual"/>
    <x v="0"/>
    <s v="SUEDE"/>
    <x v="0"/>
    <s v="Dedi riyadi"/>
    <s v="NAVY"/>
    <s v="NAVY"/>
    <m/>
    <x v="2"/>
    <x v="4"/>
  </r>
  <r>
    <n v="154"/>
    <s v="IJB 227"/>
    <s v=" 227"/>
    <s v="Sepatu Anak Casual"/>
    <x v="0"/>
    <s v="SYNTHETIC"/>
    <x v="0"/>
    <s v="RUDI HERMAWAN"/>
    <s v="ABUKOM"/>
    <s v="GREY COMB"/>
    <m/>
    <x v="2"/>
    <x v="4"/>
  </r>
  <r>
    <n v="155"/>
    <s v="INJ 129"/>
    <s v=" 129"/>
    <s v="Sepatu Anak Casual"/>
    <x v="0"/>
    <s v="CANVAS"/>
    <x v="0"/>
    <s v="IVAN SEPATU"/>
    <s v="BIRNAV"/>
    <s v="BLUE COMB"/>
    <m/>
    <x v="2"/>
    <x v="4"/>
  </r>
  <r>
    <n v="156"/>
    <s v="IAB 814"/>
    <s v=" 814"/>
    <s v="Sepatu Anak Casual"/>
    <x v="0"/>
    <s v="SUEDE"/>
    <x v="0"/>
    <s v="ABAH"/>
    <s v="NAVABU"/>
    <s v="NAVY COMB"/>
    <m/>
    <x v="2"/>
    <x v="4"/>
  </r>
  <r>
    <n v="157"/>
    <s v="IIH 715"/>
    <s v=" 715"/>
    <s v="Sepatu Anak Casual"/>
    <x v="0"/>
    <s v="SUEDE"/>
    <x v="0"/>
    <s v="Tedi"/>
    <s v="HITAM"/>
    <s v="BLACK"/>
    <m/>
    <x v="2"/>
    <x v="4"/>
  </r>
  <r>
    <n v="158"/>
    <s v="IAB 494"/>
    <s v=" 494"/>
    <s v="Sepatu Anak Casual"/>
    <x v="0"/>
    <s v="SYNTHETIC"/>
    <x v="0"/>
    <s v="ABAH"/>
    <s v="NAVCKL"/>
    <s v="NAVY COMB"/>
    <m/>
    <x v="2"/>
    <x v="4"/>
  </r>
  <r>
    <n v="159"/>
    <s v="ILC 121"/>
    <s v=" 121"/>
    <s v="Sepatu Anak Casual"/>
    <x v="0"/>
    <s v="CANVAS"/>
    <x v="0"/>
    <s v="Nandang Lad"/>
    <s v="HTMKOM"/>
    <s v="BLACK COMB"/>
    <m/>
    <x v="2"/>
    <x v="4"/>
  </r>
  <r>
    <n v="160"/>
    <s v="ICR 537"/>
    <s v=" 537"/>
    <s v="Sepatu Anak Casual"/>
    <x v="0"/>
    <s v="SYNTHETIC"/>
    <x v="0"/>
    <s v="Yani"/>
    <s v="HIJMRH"/>
    <s v="GREEN COMB"/>
    <m/>
    <x v="2"/>
    <x v="4"/>
  </r>
  <r>
    <n v="169"/>
    <s v="IRS 955"/>
    <s v=" 955"/>
    <s v="Sepatu Anak"/>
    <x v="0"/>
    <s v="DENIM"/>
    <x v="1"/>
    <s v="IRSAN - LIR"/>
    <s v="BIRCKL"/>
    <s v="BLUE COMB"/>
    <m/>
    <x v="2"/>
    <x v="4"/>
  </r>
  <r>
    <n v="161"/>
    <s v="IIR 276"/>
    <s v=" 276"/>
    <s v="Sepatu Anak Casual"/>
    <x v="0"/>
    <s v="CANVAS"/>
    <x v="0"/>
    <s v="Andi Sutandi"/>
    <s v="ABUMTF"/>
    <s v="GREY COMB"/>
    <m/>
    <x v="2"/>
    <x v="4"/>
  </r>
  <r>
    <n v="163"/>
    <s v="IVR 331"/>
    <s v=" 331"/>
    <s v="Sepatu Anak Casual"/>
    <x v="0"/>
    <s v="FAUX LEATHER"/>
    <x v="0"/>
    <s v="Asep Komarudin"/>
    <s v="NAVCKL"/>
    <s v="NAVY COMB"/>
    <m/>
    <x v="2"/>
    <x v="4"/>
  </r>
  <r>
    <n v="165"/>
    <s v="ICR 862"/>
    <s v=" 862"/>
    <s v="Sepatu Anak Casual"/>
    <x v="0"/>
    <s v="DENIM"/>
    <x v="0"/>
    <s v="Yani"/>
    <s v="NAVORG"/>
    <s v="NAVY COMB"/>
    <m/>
    <x v="2"/>
    <x v="4"/>
  </r>
  <r>
    <n v="173"/>
    <s v="IBW 644"/>
    <s v=" 644"/>
    <s v="Sepatu Anak"/>
    <x v="0"/>
    <s v="SYNTHETIC"/>
    <x v="1"/>
    <s v="Tedi"/>
    <s v="HITAM"/>
    <s v="BLACK"/>
    <m/>
    <x v="2"/>
    <x v="4"/>
  </r>
  <r>
    <n v="174"/>
    <s v="IPK 991"/>
    <s v=" 991"/>
    <s v="Sandal Anak"/>
    <x v="1"/>
    <s v="SYNTHETIC"/>
    <x v="0"/>
    <s v="JEJEN"/>
    <s v="HTMKRE"/>
    <s v="BLACK COMB"/>
    <m/>
    <x v="2"/>
    <x v="7"/>
  </r>
  <r>
    <n v="175"/>
    <s v="IQP 714"/>
    <s v=" 714"/>
    <s v="Sandal Anak"/>
    <x v="1"/>
    <s v="SYNTHETIC"/>
    <x v="0"/>
    <s v="TEDDY COKRO"/>
    <s v="COKLAT"/>
    <s v="BROWN"/>
    <m/>
    <x v="2"/>
    <x v="7"/>
  </r>
  <r>
    <n v="176"/>
    <s v="IPK 355"/>
    <s v=" 355"/>
    <s v="Sandal Anak"/>
    <x v="1"/>
    <s v="SYNTHETIC"/>
    <x v="0"/>
    <s v="JEJEN"/>
    <s v="CKLKRE"/>
    <s v="BROWN COMB"/>
    <m/>
    <x v="2"/>
    <x v="7"/>
  </r>
  <r>
    <n v="177"/>
    <s v="IPK 628"/>
    <s v=" 628"/>
    <s v="Sandal Anak"/>
    <x v="1"/>
    <s v="SYNTHETIC"/>
    <x v="0"/>
    <s v="JEJEN"/>
    <s v="ABUHTM"/>
    <s v="GREY COMB"/>
    <m/>
    <x v="2"/>
    <x v="7"/>
  </r>
  <r>
    <n v="178"/>
    <s v="IUK 963"/>
    <s v=" 963"/>
    <s v="Sandal Anak"/>
    <x v="1"/>
    <s v="SYNTHETIC"/>
    <x v="0"/>
    <s v="JEJEN"/>
    <s v="CKLKRE"/>
    <s v="BROWN COMB"/>
    <m/>
    <x v="2"/>
    <x v="7"/>
  </r>
  <r>
    <n v="179"/>
    <s v="ICY 455"/>
    <s v=" 455"/>
    <s v="Sandal Anak"/>
    <x v="1"/>
    <s v="SYNTHETIC"/>
    <x v="0"/>
    <s v="SOPIE"/>
    <s v="HITAM"/>
    <s v="BLACK"/>
    <m/>
    <x v="2"/>
    <x v="7"/>
  </r>
  <r>
    <n v="180"/>
    <s v="IUK 617"/>
    <s v=" 617"/>
    <s v="Sandal Anak"/>
    <x v="1"/>
    <s v="SYNTHETIC-PU OUTSOLE"/>
    <x v="0"/>
    <s v="ASEP LDO"/>
    <s v="NAVY"/>
    <s v="NAVY"/>
    <m/>
    <x v="2"/>
    <x v="7"/>
  </r>
  <r>
    <n v="180"/>
    <s v="IUK 617"/>
    <s v=" 617"/>
    <s v="Sandal Anak"/>
    <x v="1"/>
    <s v="SYNTHETIC-PU OUTSOLE"/>
    <x v="0"/>
    <s v="ASEP LDO"/>
    <s v="NAVY"/>
    <s v="NAVY"/>
    <m/>
    <x v="3"/>
    <x v="7"/>
  </r>
  <r>
    <n v="181"/>
    <s v="IQP 225"/>
    <s v=" 225"/>
    <s v="Sandal Anak"/>
    <x v="1"/>
    <s v="SYNTHETIC"/>
    <x v="0"/>
    <s v="TEDDY COKRO"/>
    <s v="ABU"/>
    <s v="GREY"/>
    <m/>
    <x v="2"/>
    <x v="7"/>
  </r>
  <r>
    <n v="182"/>
    <s v="IUK 618"/>
    <s v=" 618"/>
    <s v="Sandal Anak"/>
    <x v="1"/>
    <s v="CANVAS-PU OUTSOLE"/>
    <x v="0"/>
    <s v="ASEP LDO"/>
    <s v="NAVY"/>
    <s v="NAVY"/>
    <m/>
    <x v="2"/>
    <x v="7"/>
  </r>
  <r>
    <n v="182"/>
    <s v="IUK 618"/>
    <s v=" 618"/>
    <s v="Sandal Anak"/>
    <x v="1"/>
    <s v="CANVAS-PU OUTSOLE"/>
    <x v="0"/>
    <s v="ASEP LDO"/>
    <s v="NAVY"/>
    <s v="NAVY"/>
    <m/>
    <x v="3"/>
    <x v="7"/>
  </r>
  <r>
    <n v="183"/>
    <s v="IPK 582"/>
    <s v=" 582"/>
    <s v="Sandal Anak"/>
    <x v="1"/>
    <s v="SYNTHETIC"/>
    <x v="0"/>
    <s v="JEJEN"/>
    <s v="NAVMRH"/>
    <s v="NAVY COMB"/>
    <m/>
    <x v="2"/>
    <x v="7"/>
  </r>
  <r>
    <n v="184"/>
    <s v="IPK 844"/>
    <s v=" 844"/>
    <s v="Sandal Anak"/>
    <x v="1"/>
    <s v="SYNTHETIC"/>
    <x v="0"/>
    <s v="JEJEN"/>
    <s v="HTMMRH"/>
    <s v="BLACK COMB"/>
    <m/>
    <x v="2"/>
    <x v="7"/>
  </r>
  <r>
    <n v="185"/>
    <s v="IDO 982"/>
    <s v=" 982"/>
    <s v="Sandal Anak"/>
    <x v="1"/>
    <s v="SYNTHETIC"/>
    <x v="0"/>
    <s v="Hasan SPT"/>
    <s v="HITAM"/>
    <s v="BLACK"/>
    <m/>
    <x v="2"/>
    <x v="7"/>
  </r>
  <r>
    <n v="186"/>
    <s v="IUK 567"/>
    <s v=" 567"/>
    <s v="Sandal Anak"/>
    <x v="1"/>
    <s v="WEBBING-SPON OUTSOLE"/>
    <x v="0"/>
    <s v="ASEP LDO"/>
    <s v="HITAM"/>
    <s v="BLACK"/>
    <m/>
    <x v="2"/>
    <x v="4"/>
  </r>
  <r>
    <n v="187"/>
    <s v="IPK 278"/>
    <s v=" 278"/>
    <s v="Sandal Anak"/>
    <x v="1"/>
    <m/>
    <x v="0"/>
    <s v="JEJEN"/>
    <s v="MERAH"/>
    <s v="RED"/>
    <m/>
    <x v="2"/>
    <x v="4"/>
  </r>
  <r>
    <n v="188"/>
    <s v="IUK 251"/>
    <s v=" 251"/>
    <s v="Sandal Anak"/>
    <x v="1"/>
    <s v="WEBBING-SPON OUTSOLE"/>
    <x v="0"/>
    <s v="ASEP LDO"/>
    <s v="HITAM"/>
    <s v="BLACK"/>
    <m/>
    <x v="2"/>
    <x v="4"/>
  </r>
  <r>
    <n v="189"/>
    <s v="IUK 225"/>
    <s v=" 225"/>
    <s v="Sandal Anak"/>
    <x v="1"/>
    <s v="SYNTHETIC-PU OUTSOLE"/>
    <x v="0"/>
    <s v="ASEP LDO"/>
    <s v="COKLAT"/>
    <s v="BROWN"/>
    <m/>
    <x v="2"/>
    <x v="7"/>
  </r>
  <r>
    <n v="189"/>
    <s v="IUK 225"/>
    <s v=" 225"/>
    <s v="Sandal Anak"/>
    <x v="1"/>
    <s v="SYNTHETIC-PU OUTSOLE"/>
    <x v="0"/>
    <s v="ASEP LDO"/>
    <s v="COKLAT"/>
    <s v="BROWN"/>
    <m/>
    <x v="3"/>
    <x v="7"/>
  </r>
  <r>
    <n v="190"/>
    <s v="IDI 338"/>
    <s v=" 338"/>
    <s v="Sandal Anak"/>
    <x v="1"/>
    <s v="SYNTHETIC"/>
    <x v="0"/>
    <s v="HERMAN SPT ANAK"/>
    <s v="ABU"/>
    <s v="GREY"/>
    <m/>
    <x v="2"/>
    <x v="4"/>
  </r>
  <r>
    <n v="191"/>
    <s v="IDI 338"/>
    <s v=" 338"/>
    <s v="Sandal Anak"/>
    <x v="1"/>
    <s v="SYNTHETIC"/>
    <x v="0"/>
    <s v="HERMAN SPT ANAK"/>
    <s v="COKLAT"/>
    <s v="BROWN"/>
    <m/>
    <x v="2"/>
    <x v="4"/>
  </r>
  <r>
    <n v="192"/>
    <s v="IQH 146"/>
    <s v=" 146"/>
    <s v="Tas Anak"/>
    <x v="17"/>
    <s v="D300"/>
    <x v="0"/>
    <s v="Aris"/>
    <s v="HIJKOM"/>
    <s v="GREEN COMB"/>
    <m/>
    <x v="2"/>
    <x v="13"/>
  </r>
  <r>
    <n v="193"/>
    <s v="IRT 498"/>
    <s v=" 498"/>
    <s v="Tas Anak"/>
    <x v="17"/>
    <s v="CORDURA"/>
    <x v="0"/>
    <s v="Maman"/>
    <s v="ABUKOM"/>
    <s v="GREY COMB"/>
    <m/>
    <x v="2"/>
    <x v="13"/>
  </r>
  <r>
    <n v="194"/>
    <s v="IAC 169"/>
    <s v=" 169"/>
    <s v="Tas Anak"/>
    <x v="17"/>
    <s v="CORDURA"/>
    <x v="0"/>
    <s v="HARUN"/>
    <s v="BIRKOM"/>
    <s v="BLUE COMB"/>
    <m/>
    <x v="2"/>
    <x v="13"/>
  </r>
  <r>
    <n v="195"/>
    <s v="IRT 369"/>
    <s v=" 369"/>
    <s v="Tas Anak"/>
    <x v="17"/>
    <s v="CORDURA"/>
    <x v="0"/>
    <s v="Maman"/>
    <s v="ABUBIR"/>
    <s v="GREY COMB"/>
    <m/>
    <x v="2"/>
    <x v="13"/>
  </r>
  <r>
    <n v="196"/>
    <s v="IAC 797"/>
    <s v=" 797"/>
    <s v="Tas Anak"/>
    <x v="17"/>
    <s v="CORDURA"/>
    <x v="0"/>
    <s v="HARUN"/>
    <s v="NAVY"/>
    <s v="NAVY"/>
    <m/>
    <x v="2"/>
    <x v="13"/>
  </r>
  <r>
    <n v="197"/>
    <s v="IRT 319"/>
    <s v=" 319"/>
    <s v="Tas Anak"/>
    <x v="17"/>
    <s v="CORDURA"/>
    <x v="0"/>
    <s v="Maman"/>
    <s v="ABUBIR"/>
    <s v="GREY COMB"/>
    <m/>
    <x v="2"/>
    <x v="13"/>
  </r>
  <r>
    <n v="198"/>
    <s v="IDP 288"/>
    <s v=" 288"/>
    <s v="Tas Anak"/>
    <x v="17"/>
    <s v="CORDURA"/>
    <x v="0"/>
    <s v="HENDRA RANCAMAYA"/>
    <s v="NAVMTF"/>
    <s v="NAVY COMB"/>
    <m/>
    <x v="2"/>
    <x v="13"/>
  </r>
  <r>
    <n v="199"/>
    <s v="IRT 432"/>
    <s v=" 432"/>
    <s v="Tas Anak"/>
    <x v="17"/>
    <s v="CORDURA"/>
    <x v="0"/>
    <s v="Maman"/>
    <s v="HTMKOM"/>
    <s v="BLACK COMB"/>
    <m/>
    <x v="2"/>
    <x v="13"/>
  </r>
  <r>
    <n v="200"/>
    <s v="IIU 286"/>
    <s v=" 286"/>
    <s v="Tas Anak"/>
    <x v="17"/>
    <s v="CORDURA"/>
    <x v="0"/>
    <s v="Mamat"/>
    <s v="HTMNAV"/>
    <s v="BLACK COMB"/>
    <m/>
    <x v="2"/>
    <x v="13"/>
  </r>
  <r>
    <n v="201"/>
    <s v="IAC 688"/>
    <s v=" 688"/>
    <s v="Tas Anak"/>
    <x v="17"/>
    <s v="CORDURA"/>
    <x v="1"/>
    <s v="HARUN"/>
    <s v="KNGHTM"/>
    <s v="YELLOW COMB"/>
    <m/>
    <x v="2"/>
    <x v="13"/>
  </r>
  <r>
    <n v="202"/>
    <s v="IRT 793"/>
    <s v=" 793"/>
    <s v="Tas Anak"/>
    <x v="17"/>
    <s v="CORDURA"/>
    <x v="0"/>
    <s v="Maman"/>
    <s v="ABUHTM"/>
    <s v="GREY COMB"/>
    <m/>
    <x v="2"/>
    <x v="13"/>
  </r>
  <r>
    <n v="203"/>
    <s v="IAC 682"/>
    <s v=" 682"/>
    <s v="Tas Anak"/>
    <x v="17"/>
    <s v="CORDURA"/>
    <x v="1"/>
    <s v="HARUN"/>
    <s v="HIJKOM"/>
    <s v="GREEN COMB"/>
    <m/>
    <x v="2"/>
    <x v="13"/>
  </r>
  <r>
    <n v="204"/>
    <s v="IRT 674"/>
    <s v=" 674"/>
    <s v="Tas Anak"/>
    <x v="17"/>
    <s v="CORDURA"/>
    <x v="0"/>
    <s v="Maman"/>
    <s v="TSCNAV"/>
    <s v="TOSCA COMB"/>
    <m/>
    <x v="2"/>
    <x v="13"/>
  </r>
  <r>
    <n v="205"/>
    <s v="IRT 812"/>
    <s v=" 812"/>
    <s v="Tas Anak"/>
    <x v="17"/>
    <s v="CORDURA"/>
    <x v="0"/>
    <s v="Maman"/>
    <s v="NAVKOM"/>
    <s v="NAVY COMB"/>
    <m/>
    <x v="2"/>
    <x v="13"/>
  </r>
  <r>
    <n v="206"/>
    <s v="IAC 792"/>
    <s v=" 792"/>
    <s v="Tas Anak"/>
    <x v="17"/>
    <s v="CORDURA"/>
    <x v="0"/>
    <s v="HARUN"/>
    <s v="NAVKOM"/>
    <s v="NAVY COMB"/>
    <m/>
    <x v="2"/>
    <x v="13"/>
  </r>
  <r>
    <n v="207"/>
    <s v="IRT 553"/>
    <s v=" 553"/>
    <s v="Tas Anak"/>
    <x v="17"/>
    <s v="CORDURA"/>
    <x v="0"/>
    <s v="Maman"/>
    <s v="BIRKOM"/>
    <s v="BLUE COMB"/>
    <m/>
    <x v="2"/>
    <x v="13"/>
  </r>
  <r>
    <n v="208"/>
    <s v="IRT 593"/>
    <s v=" 593"/>
    <s v="Tas Anak"/>
    <x v="17"/>
    <s v="CORDURA"/>
    <x v="0"/>
    <s v="Maman"/>
    <s v="NAVKOM"/>
    <s v="NAVY COMB"/>
    <m/>
    <x v="2"/>
    <x v="13"/>
  </r>
  <r>
    <n v="209"/>
    <s v="IAC 687"/>
    <s v=" 687"/>
    <s v="Tas Anak"/>
    <x v="17"/>
    <s v="CORDURA"/>
    <x v="0"/>
    <s v="HARUN"/>
    <s v="NAVABU"/>
    <s v="NAVY COMB"/>
    <m/>
    <x v="2"/>
    <x v="13"/>
  </r>
  <r>
    <n v="210"/>
    <s v="IAC 333"/>
    <s v=" 333"/>
    <s v="Tas Anak"/>
    <x v="17"/>
    <s v="CORDURA"/>
    <x v="0"/>
    <s v="HARUN"/>
    <s v="BIRHIJ"/>
    <s v="BLUE COMB"/>
    <m/>
    <x v="2"/>
    <x v="13"/>
  </r>
  <r>
    <n v="211"/>
    <s v="IAC 512"/>
    <s v=" 512"/>
    <s v="Tas Anak"/>
    <x v="17"/>
    <s v="CORDURA"/>
    <x v="0"/>
    <s v="HARUN"/>
    <s v="CKLKOM"/>
    <s v="BROWN COMB"/>
    <m/>
    <x v="2"/>
    <x v="13"/>
  </r>
  <r>
    <n v="212"/>
    <s v="IAC 289"/>
    <s v=" 289"/>
    <s v="Tas Anak"/>
    <x v="17"/>
    <s v="CORDURA"/>
    <x v="0"/>
    <s v="HARUN"/>
    <s v="ABUKOM"/>
    <s v="GREY COMB"/>
    <m/>
    <x v="2"/>
    <x v="13"/>
  </r>
  <r>
    <n v="213"/>
    <s v="IAC 764"/>
    <s v=" 764"/>
    <s v="Tas Anak"/>
    <x v="17"/>
    <s v="CORDURA"/>
    <x v="0"/>
    <s v="HARUN"/>
    <s v="CKLKOM"/>
    <s v="BROWN COMB"/>
    <m/>
    <x v="2"/>
    <x v="13"/>
  </r>
  <r>
    <n v="214"/>
    <s v="IAC 188"/>
    <s v=" 188"/>
    <s v="Tas Anak"/>
    <x v="17"/>
    <s v="CORDURA"/>
    <x v="0"/>
    <s v="HARUN"/>
    <s v="BIRHIJ"/>
    <s v="BLUE COMB"/>
    <m/>
    <x v="2"/>
    <x v="13"/>
  </r>
  <r>
    <n v="215"/>
    <s v="IAC 384"/>
    <s v=" 384"/>
    <s v="Tas Anak"/>
    <x v="17"/>
    <m/>
    <x v="0"/>
    <s v="HARUN"/>
    <m/>
    <m/>
    <m/>
    <x v="2"/>
    <x v="13"/>
  </r>
  <r>
    <n v="216"/>
    <s v="IAC 197"/>
    <s v=" 197"/>
    <s v="Tas Anak"/>
    <x v="17"/>
    <m/>
    <x v="0"/>
    <s v="HARUN"/>
    <m/>
    <m/>
    <m/>
    <x v="2"/>
    <x v="13"/>
  </r>
  <r>
    <n v="217"/>
    <s v="IAC 274"/>
    <s v=" 274"/>
    <s v="Tas Anak"/>
    <x v="17"/>
    <m/>
    <x v="0"/>
    <s v="HARUN"/>
    <m/>
    <m/>
    <m/>
    <x v="2"/>
    <x v="13"/>
  </r>
  <r>
    <n v="218"/>
    <s v="IUT 122"/>
    <s v=" 122"/>
    <s v="Jumpsuit Baby"/>
    <x v="18"/>
    <s v="COTTON COMBED"/>
    <x v="0"/>
    <s v="ASEP RODI"/>
    <s v="PTHMTF"/>
    <s v="WHITE COMB"/>
    <m/>
    <x v="2"/>
    <x v="13"/>
  </r>
  <r>
    <n v="219"/>
    <s v="IRM 493"/>
    <s v=" 493"/>
    <s v="Jumpsuit Baby"/>
    <x v="18"/>
    <s v="COTTON"/>
    <x v="0"/>
    <s v="Dewi"/>
    <s v="BIRKOM"/>
    <s v="BLUE COMB"/>
    <m/>
    <x v="2"/>
    <x v="13"/>
  </r>
  <r>
    <n v="220"/>
    <s v="IUT 641"/>
    <s v=" 641"/>
    <s v="Jumpsuit Baby"/>
    <x v="18"/>
    <s v="COTTON COMBED"/>
    <x v="0"/>
    <s v="ASEP RODI"/>
    <s v="HITAM"/>
    <s v="BLACK"/>
    <m/>
    <x v="2"/>
    <x v="13"/>
  </r>
  <r>
    <n v="221"/>
    <s v="IRM 383"/>
    <s v=" 383"/>
    <s v="Jumpsuit Baby"/>
    <x v="18"/>
    <s v="COTTON"/>
    <x v="0"/>
    <s v="Dewi"/>
    <s v="PTHKOM"/>
    <s v="WHITE COMB"/>
    <m/>
    <x v="2"/>
    <x v="13"/>
  </r>
  <r>
    <n v="222"/>
    <s v="IRM 549"/>
    <s v=" 549"/>
    <s v="Jumpsuit Baby"/>
    <x v="18"/>
    <s v="COTTON"/>
    <x v="0"/>
    <s v="Dewi"/>
    <s v="PTHKOM"/>
    <s v="WHITE COMB"/>
    <m/>
    <x v="2"/>
    <x v="13"/>
  </r>
  <r>
    <n v="223"/>
    <s v="IRM 771"/>
    <s v=" 771"/>
    <s v="Jumpsuit Baby"/>
    <x v="18"/>
    <s v="COTTON"/>
    <x v="0"/>
    <s v="Dewi"/>
    <s v="ABUKOM"/>
    <s v="GREY COMB"/>
    <m/>
    <x v="2"/>
    <x v="13"/>
  </r>
  <r>
    <n v="224"/>
    <s v="IRM 973"/>
    <s v=" 973"/>
    <s v="Jumpsuit Baby"/>
    <x v="18"/>
    <s v="COTTON"/>
    <x v="0"/>
    <s v="Dewi"/>
    <s v="PTHKOM"/>
    <s v="WHITE COMB"/>
    <m/>
    <x v="2"/>
    <x v="13"/>
  </r>
  <r>
    <n v="225"/>
    <s v="IRM 883"/>
    <s v=" 883"/>
    <s v="Jumpsuit Baby"/>
    <x v="18"/>
    <s v="COTTON"/>
    <x v="0"/>
    <s v="Dewi"/>
    <s v="PNKPTH"/>
    <s v="PINK COMB"/>
    <m/>
    <x v="2"/>
    <x v="13"/>
  </r>
  <r>
    <n v="226"/>
    <s v="IRM 472"/>
    <s v=" 472"/>
    <s v="Tshirt Anak"/>
    <x v="3"/>
    <s v="COTTON"/>
    <x v="1"/>
    <s v="Dewi"/>
    <s v="PTHKOM"/>
    <s v="WHITE COMB"/>
    <m/>
    <x v="2"/>
    <x v="13"/>
  </r>
  <r>
    <n v="227"/>
    <s v="IRM 269"/>
    <s v=" 269"/>
    <s v="Jumpsuit Baby"/>
    <x v="18"/>
    <s v="COTTON"/>
    <x v="0"/>
    <s v="Dewi"/>
    <s v="PNKKOM"/>
    <s v="PINK COMB"/>
    <m/>
    <x v="2"/>
    <x v="13"/>
  </r>
  <r>
    <n v="228"/>
    <s v="IUT252"/>
    <s v="252"/>
    <s v="Jumpsuit Baby"/>
    <x v="18"/>
    <s v="COTTON"/>
    <x v="0"/>
    <s v="ASEP RODI"/>
    <s v="ABUMTF"/>
    <s v="GREY COMB"/>
    <m/>
    <x v="2"/>
    <x v="13"/>
  </r>
  <r>
    <n v="229"/>
    <s v="IRM 367"/>
    <s v=" 367"/>
    <s v="Jumpsuit Baby"/>
    <x v="18"/>
    <s v="COTTON"/>
    <x v="0"/>
    <s v="Dewi"/>
    <s v="PNKKOM"/>
    <s v="PINK COMB"/>
    <m/>
    <x v="2"/>
    <x v="13"/>
  </r>
  <r>
    <n v="230"/>
    <s v="IAK 418"/>
    <s v=" 418"/>
    <s v="Tshirt Anak"/>
    <x v="3"/>
    <s v="COTTON"/>
    <x v="1"/>
    <s v="Gugum"/>
    <s v="BIRU"/>
    <s v="BLUE"/>
    <m/>
    <x v="2"/>
    <x v="14"/>
  </r>
  <r>
    <n v="231"/>
    <s v="IYN 214"/>
    <s v=" 214"/>
    <s v="Tshirt Anak"/>
    <x v="3"/>
    <s v="COTTON"/>
    <x v="1"/>
    <s v="Rizal"/>
    <s v="PUTIH"/>
    <s v="WHITE"/>
    <m/>
    <x v="2"/>
    <x v="14"/>
  </r>
  <r>
    <n v="232"/>
    <s v="IYN 882"/>
    <s v=" 882"/>
    <s v="Tshirt Anak"/>
    <x v="3"/>
    <s v="COTTON"/>
    <x v="1"/>
    <s v="Rizal"/>
    <s v="HITAM"/>
    <s v="BLACK"/>
    <m/>
    <x v="2"/>
    <x v="14"/>
  </r>
  <r>
    <n v="233"/>
    <s v="IRM 799"/>
    <s v=" 799"/>
    <s v="Tshirt Anak"/>
    <x v="3"/>
    <s v="COTTON"/>
    <x v="1"/>
    <s v="Dewi"/>
    <s v="PTHKOM"/>
    <s v="WHITE COMB"/>
    <m/>
    <x v="2"/>
    <x v="14"/>
  </r>
  <r>
    <n v="234"/>
    <s v="IRM 992"/>
    <s v=" 992"/>
    <s v="Tshirt Anak"/>
    <x v="3"/>
    <s v="COTTON"/>
    <x v="1"/>
    <s v="Dewi"/>
    <s v="HTMKOM"/>
    <s v="BLACK COMB"/>
    <m/>
    <x v="2"/>
    <x v="14"/>
  </r>
  <r>
    <n v="235"/>
    <s v="IAK 881"/>
    <s v=" 881"/>
    <s v="Tshirt Anak"/>
    <x v="3"/>
    <s v="COTTON"/>
    <x v="1"/>
    <s v="Gugum"/>
    <s v="PTHKOM"/>
    <s v="WHITE COMB"/>
    <m/>
    <x v="2"/>
    <x v="14"/>
  </r>
  <r>
    <n v="236"/>
    <s v="IYN 411"/>
    <s v=" 411"/>
    <s v="Tshirt Anak"/>
    <x v="3"/>
    <s v="COTTON"/>
    <x v="1"/>
    <s v="Rizal"/>
    <s v="PTHKOM"/>
    <s v="WHITE COMB"/>
    <m/>
    <x v="2"/>
    <x v="14"/>
  </r>
  <r>
    <n v="237"/>
    <s v="IYN 722"/>
    <s v=" 722"/>
    <s v="Tshirt Anak"/>
    <x v="3"/>
    <s v="COTTON"/>
    <x v="1"/>
    <s v="Rizal"/>
    <s v="TSCKOM"/>
    <s v="TOSCA COMB"/>
    <m/>
    <x v="2"/>
    <x v="14"/>
  </r>
  <r>
    <n v="238"/>
    <s v="IYN 727"/>
    <s v=" 727"/>
    <s v="Tshirt Anak"/>
    <x v="3"/>
    <s v="COTTON"/>
    <x v="1"/>
    <s v="Rizal"/>
    <s v="SLMHTM"/>
    <s v="SALEM COMB"/>
    <m/>
    <x v="2"/>
    <x v="14"/>
  </r>
  <r>
    <n v="239"/>
    <s v="IYN 997"/>
    <s v=" 997"/>
    <s v="Dress Anak"/>
    <x v="18"/>
    <s v="COTTON"/>
    <x v="1"/>
    <s v="Rizal"/>
    <s v="PTHBIR"/>
    <s v="WHITE COMB"/>
    <m/>
    <x v="2"/>
    <x v="18"/>
  </r>
  <r>
    <n v="240"/>
    <s v="IYN 925"/>
    <s v=" 925"/>
    <s v="Tshirt Anak"/>
    <x v="3"/>
    <s v="COTTON"/>
    <x v="1"/>
    <s v="Rizal"/>
    <s v="TOSCA"/>
    <s v="TOSCA"/>
    <m/>
    <x v="2"/>
    <x v="18"/>
  </r>
  <r>
    <n v="241"/>
    <s v="IYN 734"/>
    <s v=" 734"/>
    <s v="Tshirt Anak"/>
    <x v="3"/>
    <s v="COTTON"/>
    <x v="1"/>
    <s v="Rizal"/>
    <s v="PUTIH"/>
    <s v="WHITE"/>
    <m/>
    <x v="2"/>
    <x v="18"/>
  </r>
  <r>
    <n v="242"/>
    <s v="IYN 911"/>
    <s v=" 911"/>
    <s v="Tshirt Anak"/>
    <x v="3"/>
    <s v="COTTON"/>
    <x v="1"/>
    <s v="Rizal"/>
    <s v="PUTIH"/>
    <s v="WHITE"/>
    <m/>
    <x v="2"/>
    <x v="18"/>
  </r>
  <r>
    <n v="243"/>
    <s v="IYN 676"/>
    <s v=" 676"/>
    <s v="Tshirt Anak"/>
    <x v="3"/>
    <s v="COTTON"/>
    <x v="1"/>
    <s v="Rizal"/>
    <s v="HIJKOM"/>
    <s v="GREEN COMB"/>
    <m/>
    <x v="2"/>
    <x v="18"/>
  </r>
  <r>
    <n v="244"/>
    <s v="IYN 347"/>
    <s v=" 347"/>
    <s v="Tshirt Anak"/>
    <x v="3"/>
    <s v="COTTON"/>
    <x v="0"/>
    <s v="Rizal"/>
    <s v="PTHKOM"/>
    <s v="WHITE COMB"/>
    <m/>
    <x v="2"/>
    <x v="18"/>
  </r>
  <r>
    <n v="245"/>
    <s v="IYN 986"/>
    <s v=" 986"/>
    <s v="Tshirt Anak"/>
    <x v="3"/>
    <s v="COTTON"/>
    <x v="1"/>
    <s v="Rizal"/>
    <s v="PINK"/>
    <s v="PINK"/>
    <m/>
    <x v="2"/>
    <x v="18"/>
  </r>
  <r>
    <n v="246"/>
    <s v="IGF 926"/>
    <s v=" 926"/>
    <s v="Tshirt Anak"/>
    <x v="3"/>
    <s v="COTTON"/>
    <x v="1"/>
    <s v="Widyawati"/>
    <s v="PNKBIR"/>
    <s v="PINK COMB"/>
    <m/>
    <x v="2"/>
    <x v="18"/>
  </r>
  <r>
    <n v="247"/>
    <s v="IAK 579"/>
    <s v=" 579"/>
    <s v="Tshirt Anak"/>
    <x v="3"/>
    <s v="COTTON"/>
    <x v="1"/>
    <s v="Gugum"/>
    <s v="ABUPNK"/>
    <s v="GREY COMB"/>
    <m/>
    <x v="2"/>
    <x v="18"/>
  </r>
  <r>
    <n v="248"/>
    <s v="IMG 488"/>
    <s v=" 488"/>
    <s v="Dress Anak"/>
    <x v="18"/>
    <s v="COTTON"/>
    <x v="1"/>
    <s v="RATNA"/>
    <s v="PTHMTF"/>
    <s v="WHITE COMB"/>
    <m/>
    <x v="2"/>
    <x v="14"/>
  </r>
  <r>
    <n v="249"/>
    <s v="IRA 442"/>
    <s v=" 442"/>
    <s v="Dress Anak"/>
    <x v="18"/>
    <s v="COTTON"/>
    <x v="1"/>
    <s v="Neng Mira"/>
    <s v="NAVPTH"/>
    <s v="NAVY COMB"/>
    <m/>
    <x v="2"/>
    <x v="18"/>
  </r>
  <r>
    <n v="250"/>
    <s v="IJD 272"/>
    <s v=" 272"/>
    <s v="Dress Anak"/>
    <x v="18"/>
    <s v="COTTON"/>
    <x v="1"/>
    <s v="DUL"/>
    <s v="BIRMTF"/>
    <s v="BLUE COMB"/>
    <m/>
    <x v="2"/>
    <x v="14"/>
  </r>
  <r>
    <n v="251"/>
    <s v="IWX 897"/>
    <s v=" 897"/>
    <s v="Dress Anak"/>
    <x v="18"/>
    <s v="COTTON"/>
    <x v="1"/>
    <s v="IMAS"/>
    <s v="HTMMTF"/>
    <s v="BLACK COMB"/>
    <m/>
    <x v="2"/>
    <x v="14"/>
  </r>
  <r>
    <n v="252"/>
    <s v="IVU 226"/>
    <s v=" 226"/>
    <s v="Dress Anak"/>
    <x v="18"/>
    <s v="ACRYLIC"/>
    <x v="1"/>
    <s v="Endang T"/>
    <s v="BIRMTF"/>
    <s v="BLUE COMB"/>
    <m/>
    <x v="2"/>
    <x v="14"/>
  </r>
  <r>
    <n v="253"/>
    <s v="IWX 979"/>
    <s v=" 979"/>
    <s v="Dress Anak"/>
    <x v="18"/>
    <s v="COTTON"/>
    <x v="1"/>
    <s v="IMAS"/>
    <s v="HIJAU"/>
    <s v="GREEN"/>
    <m/>
    <x v="2"/>
    <x v="14"/>
  </r>
  <r>
    <n v="254"/>
    <s v="IGF 115"/>
    <s v=" 115"/>
    <s v="Dress Anak"/>
    <x v="18"/>
    <s v="ROBERTO"/>
    <x v="1"/>
    <s v="Widyawati"/>
    <s v="BIRU"/>
    <s v="BLUE"/>
    <m/>
    <x v="2"/>
    <x v="14"/>
  </r>
  <r>
    <n v="255"/>
    <s v="IWX 577"/>
    <s v=" 577"/>
    <s v="Dress Anak"/>
    <x v="18"/>
    <s v="COTTON"/>
    <x v="1"/>
    <s v="IMAS"/>
    <s v="HTMMTF"/>
    <s v="BLACK COMB"/>
    <m/>
    <x v="2"/>
    <x v="14"/>
  </r>
  <r>
    <n v="256"/>
    <s v="IEA 956"/>
    <s v=" 956"/>
    <s v="Dress Anak"/>
    <x v="18"/>
    <s v="COTTON"/>
    <x v="1"/>
    <s v="MELA"/>
    <s v="PNKKOM"/>
    <s v="PINK COMB"/>
    <m/>
    <x v="2"/>
    <x v="14"/>
  </r>
  <r>
    <n v="257"/>
    <s v="IEA 125"/>
    <s v=" 125"/>
    <s v="Dress Anak"/>
    <x v="18"/>
    <s v="COTTON"/>
    <x v="1"/>
    <s v="MELA"/>
    <s v="MRHMTF"/>
    <s v="RED COMB"/>
    <m/>
    <x v="2"/>
    <x v="14"/>
  </r>
  <r>
    <n v="258"/>
    <s v="IEA 399"/>
    <s v=" 399"/>
    <s v="Dress Anak"/>
    <x v="18"/>
    <s v="COTTON"/>
    <x v="1"/>
    <s v="MELA"/>
    <s v="MRHMTF"/>
    <s v="RED COMB"/>
    <m/>
    <x v="2"/>
    <x v="14"/>
  </r>
  <r>
    <n v="259"/>
    <s v="IJD 526"/>
    <s v=" 526"/>
    <s v="Dress Anak"/>
    <x v="18"/>
    <s v="SPANDEX"/>
    <x v="1"/>
    <s v="DUL"/>
    <s v="PTHMTF"/>
    <s v="WHITE COMB"/>
    <m/>
    <x v="2"/>
    <x v="14"/>
  </r>
  <r>
    <n v="260"/>
    <s v="IJD 655"/>
    <s v=" 655"/>
    <s v="Dress Anak"/>
    <x v="18"/>
    <s v="COTTON"/>
    <x v="1"/>
    <s v="DUL"/>
    <s v="ABUMTF"/>
    <s v="GREY COMB"/>
    <m/>
    <x v="2"/>
    <x v="14"/>
  </r>
  <r>
    <n v="261"/>
    <s v="IJD 989"/>
    <s v=" 989"/>
    <s v="Dress Anak"/>
    <x v="18"/>
    <s v="COTTON"/>
    <x v="1"/>
    <s v="DUL"/>
    <s v="PTHKOM"/>
    <s v="WHITE COMB"/>
    <m/>
    <x v="2"/>
    <x v="14"/>
  </r>
  <r>
    <n v="262"/>
    <s v="IJD 296"/>
    <s v=" 296"/>
    <s v="Dress Anak"/>
    <x v="18"/>
    <s v="COTTON"/>
    <x v="1"/>
    <s v="DUL"/>
    <s v="BIRMTF"/>
    <s v="BLUE COMB"/>
    <m/>
    <x v="2"/>
    <x v="18"/>
  </r>
  <r>
    <n v="263"/>
    <s v="IYN 827"/>
    <s v=" 827"/>
    <s v="Dress Anak"/>
    <x v="18"/>
    <s v="CHAMBRAY"/>
    <x v="1"/>
    <s v="Rizal"/>
    <s v="NAVY"/>
    <s v="NAVY"/>
    <m/>
    <x v="2"/>
    <x v="18"/>
  </r>
  <r>
    <n v="264"/>
    <s v="IYN 712"/>
    <s v=" 712"/>
    <s v="Dress Anak"/>
    <x v="18"/>
    <s v="COTTON"/>
    <x v="1"/>
    <s v="Rizal"/>
    <s v="ABU"/>
    <s v="GREY"/>
    <m/>
    <x v="2"/>
    <x v="18"/>
  </r>
  <r>
    <n v="265"/>
    <s v="IJD 547"/>
    <s v=" 547"/>
    <s v="Dress Anak"/>
    <x v="18"/>
    <s v="COTTON"/>
    <x v="1"/>
    <s v="DUL"/>
    <s v="PTHMTF"/>
    <s v="WHITE COMB"/>
    <m/>
    <x v="2"/>
    <x v="18"/>
  </r>
  <r>
    <n v="266"/>
    <s v="IYN 573"/>
    <s v=" 573"/>
    <s v="Dress Anak"/>
    <x v="18"/>
    <s v="COTTON"/>
    <x v="1"/>
    <s v="Rizal"/>
    <s v="HITAM"/>
    <s v="BLACK"/>
    <m/>
    <x v="2"/>
    <x v="18"/>
  </r>
  <r>
    <n v="267"/>
    <s v="IEA 191"/>
    <s v=" 191"/>
    <s v="Dress Anak"/>
    <x v="18"/>
    <s v="COTTON"/>
    <x v="1"/>
    <s v="MELA"/>
    <s v="ABUMTF"/>
    <s v="GREY COMB"/>
    <m/>
    <x v="2"/>
    <x v="18"/>
  </r>
  <r>
    <n v="268"/>
    <s v="ILL 226"/>
    <s v=" 226"/>
    <s v="Gamis Anak"/>
    <x v="18"/>
    <s v="BUBBLE POP"/>
    <x v="1"/>
    <s v="Lilis Nurhayati"/>
    <s v="PNKTSC"/>
    <s v="PINK COMB"/>
    <m/>
    <x v="2"/>
    <x v="14"/>
  </r>
  <r>
    <n v="269"/>
    <s v="IEA 153"/>
    <s v=" 153"/>
    <s v="Gamis Anak"/>
    <x v="18"/>
    <s v="COTTON"/>
    <x v="1"/>
    <s v="MELA"/>
    <s v="MRHUNG"/>
    <s v="RED COMB"/>
    <m/>
    <x v="2"/>
    <x v="14"/>
  </r>
  <r>
    <n v="270"/>
    <s v="IMG 153"/>
    <s v=" 153"/>
    <s v="Gamis Anak"/>
    <x v="18"/>
    <s v="JERSEY"/>
    <x v="1"/>
    <s v="Tuti"/>
    <s v="UNGU"/>
    <s v="PURPLE"/>
    <m/>
    <x v="2"/>
    <x v="18"/>
  </r>
  <r>
    <n v="271"/>
    <s v="IRA 454"/>
    <s v=" 454"/>
    <s v="Gamis Anak"/>
    <x v="18"/>
    <s v="BUBBLE POP"/>
    <x v="1"/>
    <s v="Neng Mira"/>
    <s v="HIJUNG"/>
    <s v="GREEN COMB"/>
    <m/>
    <x v="2"/>
    <x v="18"/>
  </r>
  <r>
    <n v="272"/>
    <s v="IVE 425"/>
    <s v=" 425"/>
    <s v="Gamis Anak"/>
    <x v="18"/>
    <s v="JERSEY"/>
    <x v="1"/>
    <s v="Tuti"/>
    <s v="SLMBIR"/>
    <s v="SALEM COMB"/>
    <m/>
    <x v="2"/>
    <x v="18"/>
  </r>
  <r>
    <n v="273"/>
    <s v="IVE 148"/>
    <s v=" 148"/>
    <s v="Gamis Anak"/>
    <x v="18"/>
    <s v="COTTON"/>
    <x v="1"/>
    <s v="Tuti"/>
    <s v="HTMMTF"/>
    <s v="BLACK COMB"/>
    <m/>
    <x v="2"/>
    <x v="18"/>
  </r>
  <r>
    <n v="274"/>
    <s v="IVE 872"/>
    <s v=" 872"/>
    <s v="Gamis Anak"/>
    <x v="18"/>
    <s v="COTTON"/>
    <x v="1"/>
    <s v="Tuti"/>
    <s v="PINK"/>
    <s v="PINK"/>
    <m/>
    <x v="2"/>
    <x v="18"/>
  </r>
  <r>
    <n v="275"/>
    <s v="IVE 113"/>
    <s v=" 113"/>
    <s v="Gamis Anak"/>
    <x v="18"/>
    <s v="COTTON"/>
    <x v="1"/>
    <s v="Tuti"/>
    <s v="HTMMTF"/>
    <s v="BLACK COMB"/>
    <m/>
    <x v="2"/>
    <x v="18"/>
  </r>
  <r>
    <n v="276"/>
    <s v="IYN 879"/>
    <s v=" 879"/>
    <s v="Celana Anak Panjang"/>
    <x v="18"/>
    <s v="COTTON"/>
    <x v="1"/>
    <s v="Rizal"/>
    <s v="KREM"/>
    <s v="CREAM"/>
    <m/>
    <x v="2"/>
    <x v="14"/>
  </r>
  <r>
    <n v="277"/>
    <s v="IMG 754"/>
    <s v=" 754"/>
    <s v="Celana Anak Panjang"/>
    <x v="18"/>
    <s v="DENIM"/>
    <x v="1"/>
    <s v="RATNA"/>
    <s v="BIRU"/>
    <s v="BLUE"/>
    <m/>
    <x v="2"/>
    <x v="32"/>
  </r>
  <r>
    <n v="278"/>
    <s v="IDE 976"/>
    <s v=" 976"/>
    <s v="Celana Anak Panjang"/>
    <x v="18"/>
    <s v="DENIM"/>
    <x v="1"/>
    <s v="Nuri"/>
    <s v="BIRU"/>
    <s v="BLUE"/>
    <m/>
    <x v="2"/>
    <x v="14"/>
  </r>
  <r>
    <n v="279"/>
    <s v="IYN 629"/>
    <s v=" 629"/>
    <s v="Celana Panjang"/>
    <x v="9"/>
    <s v="DENIM STRECHT"/>
    <x v="0"/>
    <s v="Rizal"/>
    <s v="ABU"/>
    <s v="GREY"/>
    <m/>
    <x v="2"/>
    <x v="14"/>
  </r>
  <r>
    <n v="280"/>
    <s v="IEA 242"/>
    <s v=" 242"/>
    <s v="Celana Anak Panjang"/>
    <x v="18"/>
    <s v="DENIM"/>
    <x v="1"/>
    <s v="MELA"/>
    <s v="BIRU"/>
    <s v="BLUE"/>
    <m/>
    <x v="2"/>
    <x v="14"/>
  </r>
  <r>
    <n v="281"/>
    <s v="IEA 175"/>
    <s v=" 175"/>
    <s v="Celana Anak Panjang"/>
    <x v="18"/>
    <s v="DENIM"/>
    <x v="1"/>
    <s v="MELA"/>
    <s v="BIRU"/>
    <s v="BLUE"/>
    <m/>
    <x v="2"/>
    <x v="18"/>
  </r>
  <r>
    <n v="282"/>
    <s v="XXX"/>
    <s v=""/>
    <m/>
    <x v="18"/>
    <m/>
    <x v="3"/>
    <m/>
    <m/>
    <m/>
    <m/>
    <x v="2"/>
    <x v="33"/>
  </r>
  <r>
    <n v="283"/>
    <s v="IDE 766"/>
    <s v=" 766"/>
    <s v="Celana Anak Panjang"/>
    <x v="18"/>
    <s v="DENIM"/>
    <x v="1"/>
    <s v="Nuri"/>
    <s v="BIRU"/>
    <s v="BLUE"/>
    <m/>
    <x v="2"/>
    <x v="34"/>
  </r>
  <r>
    <n v="284"/>
    <s v="IMG 737"/>
    <s v=" 737"/>
    <s v="Jumpsuit Anak"/>
    <x v="18"/>
    <s v="DENIM"/>
    <x v="1"/>
    <s v="RATNA"/>
    <s v="NAVY"/>
    <s v="NAVY"/>
    <m/>
    <x v="2"/>
    <x v="14"/>
  </r>
  <r>
    <n v="285"/>
    <s v="IMG 643"/>
    <s v=" 643"/>
    <s v="Jumpsuit Anak"/>
    <x v="18"/>
    <s v="DENIM"/>
    <x v="1"/>
    <s v="RATNA"/>
    <s v="NAVY"/>
    <s v="NAVY"/>
    <m/>
    <x v="2"/>
    <x v="18"/>
  </r>
  <r>
    <n v="286"/>
    <s v="IRA 216"/>
    <s v=" 216"/>
    <s v="Celana Anak Panjang"/>
    <x v="18"/>
    <s v="DENIM"/>
    <x v="1"/>
    <s v="MELA"/>
    <s v="NAVY"/>
    <s v="NAVY"/>
    <m/>
    <x v="2"/>
    <x v="18"/>
  </r>
  <r>
    <n v="287"/>
    <s v="IDE 747"/>
    <s v=" 747"/>
    <s v="Jumpsuit Anak"/>
    <x v="18"/>
    <s v="DENIM"/>
    <x v="1"/>
    <s v="Nuri"/>
    <s v="NAVY"/>
    <s v="NAVY"/>
    <m/>
    <x v="2"/>
    <x v="18"/>
  </r>
  <r>
    <n v="288"/>
    <s v="XXX"/>
    <s v=""/>
    <m/>
    <x v="18"/>
    <m/>
    <x v="3"/>
    <m/>
    <m/>
    <m/>
    <m/>
    <x v="2"/>
    <x v="33"/>
  </r>
  <r>
    <n v="289"/>
    <s v="XXX"/>
    <s v=""/>
    <m/>
    <x v="18"/>
    <m/>
    <x v="3"/>
    <m/>
    <m/>
    <m/>
    <m/>
    <x v="2"/>
    <x v="33"/>
  </r>
  <r>
    <n v="290"/>
    <s v="XXX"/>
    <s v=""/>
    <m/>
    <x v="18"/>
    <m/>
    <x v="3"/>
    <m/>
    <m/>
    <m/>
    <m/>
    <x v="2"/>
    <x v="33"/>
  </r>
  <r>
    <n v="291"/>
    <s v="XXX"/>
    <s v=""/>
    <m/>
    <x v="18"/>
    <m/>
    <x v="3"/>
    <m/>
    <m/>
    <m/>
    <m/>
    <x v="2"/>
    <x v="33"/>
  </r>
  <r>
    <n v="292"/>
    <s v="XXX"/>
    <s v=""/>
    <m/>
    <x v="18"/>
    <m/>
    <x v="3"/>
    <m/>
    <m/>
    <m/>
    <m/>
    <x v="2"/>
    <x v="33"/>
  </r>
  <r>
    <n v="293"/>
    <s v="XXX"/>
    <s v=""/>
    <m/>
    <x v="18"/>
    <m/>
    <x v="3"/>
    <m/>
    <m/>
    <m/>
    <m/>
    <x v="2"/>
    <x v="33"/>
  </r>
  <r>
    <n v="294"/>
    <s v="IYN 594"/>
    <s v=" 594"/>
    <s v="Jacket Anak"/>
    <x v="7"/>
    <s v="MAYER"/>
    <x v="0"/>
    <s v="Rizal"/>
    <s v="HITAM"/>
    <s v="BLACK"/>
    <m/>
    <x v="2"/>
    <x v="14"/>
  </r>
  <r>
    <n v="295"/>
    <s v="IYN 375"/>
    <s v=" 375"/>
    <s v="Jacket Anak"/>
    <x v="18"/>
    <s v="FLEECE"/>
    <x v="1"/>
    <s v="Rizal"/>
    <s v="ABU"/>
    <s v="GREY"/>
    <m/>
    <x v="2"/>
    <x v="14"/>
  </r>
  <r>
    <n v="296"/>
    <s v="IYN 896"/>
    <s v=" 896"/>
    <s v="Jacket Anak"/>
    <x v="18"/>
    <s v="FLEECE"/>
    <x v="1"/>
    <s v="Rizal"/>
    <s v="NAVY"/>
    <s v="NAVY"/>
    <m/>
    <x v="2"/>
    <x v="14"/>
  </r>
  <r>
    <n v="297"/>
    <s v="IYN 139"/>
    <s v=" 139"/>
    <s v="Jacket Anak"/>
    <x v="18"/>
    <s v="FLEECE"/>
    <x v="1"/>
    <s v="Rizal"/>
    <s v="ABUKOM"/>
    <s v="GREY COMB"/>
    <m/>
    <x v="2"/>
    <x v="14"/>
  </r>
  <r>
    <n v="298"/>
    <s v="IYN 966"/>
    <s v=" 966"/>
    <s v="Jacket Anak"/>
    <x v="18"/>
    <s v="FLEECE"/>
    <x v="1"/>
    <s v="Rizal"/>
    <s v="ABU"/>
    <s v="GREY"/>
    <m/>
    <x v="2"/>
    <x v="14"/>
  </r>
  <r>
    <n v="299"/>
    <s v="IYN 433"/>
    <s v=" 433"/>
    <s v="Jacket Anak"/>
    <x v="18"/>
    <s v="FLEECE"/>
    <x v="1"/>
    <s v="Rizal"/>
    <s v="PINK"/>
    <s v="PINK"/>
    <m/>
    <x v="2"/>
    <x v="14"/>
  </r>
  <r>
    <n v="300"/>
    <s v="IYN 199"/>
    <s v=" 199"/>
    <s v="Jacket Anak"/>
    <x v="18"/>
    <s v="VELBOA"/>
    <x v="1"/>
    <s v="Rizal"/>
    <s v="COKLAT"/>
    <s v="BROWN"/>
    <m/>
    <x v="2"/>
    <x v="14"/>
  </r>
  <r>
    <n v="301"/>
    <s v="IYN 485"/>
    <s v=" 485"/>
    <s v="Jacket Anak"/>
    <x v="18"/>
    <s v="DENIM"/>
    <x v="1"/>
    <s v="Rizal"/>
    <s v="BIRU"/>
    <s v="BLUE"/>
    <m/>
    <x v="2"/>
    <x v="14"/>
  </r>
  <r>
    <n v="302"/>
    <s v="IYN 263"/>
    <s v=" 263"/>
    <s v="Jacket Anak"/>
    <x v="18"/>
    <s v="FLEECE"/>
    <x v="1"/>
    <s v="Rizal"/>
    <s v="ABU"/>
    <s v="GREY"/>
    <m/>
    <x v="2"/>
    <x v="14"/>
  </r>
  <r>
    <n v="303"/>
    <s v="IYN 527"/>
    <s v=" 527"/>
    <s v="Jumpsuit Anak"/>
    <x v="18"/>
    <s v="BABY TERRY"/>
    <x v="1"/>
    <s v="Rizal"/>
    <s v="PINK"/>
    <s v="PINK"/>
    <m/>
    <x v="2"/>
    <x v="14"/>
  </r>
  <r>
    <n v="304"/>
    <s v="IJD 745"/>
    <s v=" 745"/>
    <s v="Jacket Anak"/>
    <x v="7"/>
    <s v="TWILL"/>
    <x v="0"/>
    <s v="DUL"/>
    <s v="CAMOUFLAGE"/>
    <s v="CAMOUFLAGE"/>
    <m/>
    <x v="2"/>
    <x v="14"/>
  </r>
  <r>
    <n v="305"/>
    <s v="IYN 533"/>
    <s v=" 533"/>
    <s v="Jacket Anak"/>
    <x v="7"/>
    <s v="BABY TASLAN"/>
    <x v="0"/>
    <s v="Rizal"/>
    <s v="PINK"/>
    <s v="PINK"/>
    <m/>
    <x v="2"/>
    <x v="14"/>
  </r>
  <r>
    <n v="306"/>
    <s v="IYN 578"/>
    <s v=" 578"/>
    <s v="Jacket Anak"/>
    <x v="18"/>
    <s v="BABY CANVAS"/>
    <x v="1"/>
    <s v="Rizal"/>
    <s v="HIJAU"/>
    <s v="GREEN"/>
    <m/>
    <x v="2"/>
    <x v="18"/>
  </r>
  <r>
    <n v="307"/>
    <s v="IYN 496"/>
    <s v=" 496"/>
    <s v="Jacket Anak"/>
    <x v="18"/>
    <s v="TASLAN"/>
    <x v="1"/>
    <s v="Rizal"/>
    <s v="KUNING"/>
    <s v="YELLOW"/>
    <m/>
    <x v="2"/>
    <x v="18"/>
  </r>
  <r>
    <n v="308"/>
    <s v="IYN 185"/>
    <s v=" 185"/>
    <s v="Jacket Anak"/>
    <x v="7"/>
    <s v="BABY CANVAS"/>
    <x v="0"/>
    <s v="Rizal"/>
    <s v="HIJAU"/>
    <s v="GREEN"/>
    <m/>
    <x v="2"/>
    <x v="18"/>
  </r>
  <r>
    <n v="309"/>
    <s v="IVM 294"/>
    <s v=" 294"/>
    <s v="Jacket Anak"/>
    <x v="18"/>
    <s v="BABY CANVAS"/>
    <x v="1"/>
    <s v="Dayut"/>
    <s v="PINK"/>
    <s v="PINK"/>
    <m/>
    <x v="2"/>
    <x v="18"/>
  </r>
  <r>
    <n v="310"/>
    <s v="IVU 936"/>
    <s v=" 936"/>
    <s v="Jacket Anak"/>
    <x v="18"/>
    <s v="MICRO"/>
    <x v="1"/>
    <s v="Endang T"/>
    <s v="PINK"/>
    <s v="PINK"/>
    <m/>
    <x v="2"/>
    <x v="18"/>
  </r>
  <r>
    <n v="311"/>
    <s v="IVM 552"/>
    <s v=" 552"/>
    <s v="Jacket Anak"/>
    <x v="18"/>
    <s v="BABY CANVAS"/>
    <x v="1"/>
    <s v="Dayut"/>
    <s v="TOSCA"/>
    <s v="TOSCA"/>
    <m/>
    <x v="2"/>
    <x v="18"/>
  </r>
  <r>
    <n v="312"/>
    <s v="IVU 787"/>
    <s v=" 787"/>
    <s v="Jacket Anak"/>
    <x v="18"/>
    <s v="TASLAN ZN"/>
    <x v="1"/>
    <s v="Endang T"/>
    <s v="PINK"/>
    <s v="PINK"/>
    <m/>
    <x v="2"/>
    <x v="18"/>
  </r>
  <r>
    <n v="313"/>
    <s v="IUT 544"/>
    <s v=" 544"/>
    <s v="Jacket Anak"/>
    <x v="18"/>
    <s v="CANVAS"/>
    <x v="1"/>
    <s v="ASEP RODI"/>
    <s v="HIJAU"/>
    <s v="GREEN"/>
    <m/>
    <x v="2"/>
    <x v="18"/>
  </r>
  <r>
    <n v="314"/>
    <s v="IUT 614"/>
    <s v=" 614"/>
    <s v="Jacket Anak"/>
    <x v="18"/>
    <s v="DESPO"/>
    <x v="1"/>
    <s v="ASEP RODI"/>
    <s v="PINK"/>
    <s v="PINK"/>
    <m/>
    <x v="2"/>
    <x v="18"/>
  </r>
  <r>
    <n v="315"/>
    <s v="IYN 594"/>
    <s v=" 594"/>
    <s v="Jacket Anak"/>
    <x v="18"/>
    <s v="FLEECE"/>
    <x v="1"/>
    <s v="Rizal"/>
    <s v="HITAM"/>
    <s v="BLACK"/>
    <m/>
    <x v="2"/>
    <x v="18"/>
  </r>
  <r>
    <n v="316"/>
    <s v="IYN 958"/>
    <s v=" 958"/>
    <s v="Jacket Anak"/>
    <x v="18"/>
    <s v="FLEECE"/>
    <x v="1"/>
    <s v="Rizal"/>
    <s v="PNKABU"/>
    <s v="PINK COMB"/>
    <m/>
    <x v="2"/>
    <x v="18"/>
  </r>
  <r>
    <n v="317"/>
    <s v="IYN 325"/>
    <s v=" 325"/>
    <s v="Jacket Anak"/>
    <x v="18"/>
    <s v="MAYER"/>
    <x v="1"/>
    <s v="Rizal"/>
    <s v="NAVY"/>
    <s v="NAVY"/>
    <m/>
    <x v="2"/>
    <x v="18"/>
  </r>
  <r>
    <n v="318"/>
    <s v="ISF 733"/>
    <s v=" 733"/>
    <s v="Sepatu Anak"/>
    <x v="0"/>
    <s v="SYNTHETIC"/>
    <x v="1"/>
    <s v="Imas Sepatu"/>
    <s v="ABUPNK"/>
    <s v="GREY COMB"/>
    <m/>
    <x v="2"/>
    <x v="10"/>
  </r>
  <r>
    <n v="319"/>
    <s v="ISF 392"/>
    <s v=" 392"/>
    <s v="Sepatu Anak"/>
    <x v="0"/>
    <s v="SYNTHETIC"/>
    <x v="1"/>
    <s v="Imas Sepatu"/>
    <s v="PINK"/>
    <s v="PINK"/>
    <m/>
    <x v="2"/>
    <x v="10"/>
  </r>
  <r>
    <n v="320"/>
    <s v="ISF 831"/>
    <s v=" 831"/>
    <s v="Sepatu Anak"/>
    <x v="0"/>
    <s v="SYNTHETIC"/>
    <x v="1"/>
    <s v="Imas Sepatu"/>
    <s v="PNKBIR"/>
    <s v="PINK COMB"/>
    <m/>
    <x v="2"/>
    <x v="10"/>
  </r>
  <r>
    <n v="321"/>
    <s v="ISF 849"/>
    <s v=" 849"/>
    <s v="Sepatu Anak"/>
    <x v="0"/>
    <s v="SYNTHETIC"/>
    <x v="1"/>
    <s v="Imas Sepatu"/>
    <s v="HTMMTF"/>
    <s v="BLACK COMB"/>
    <m/>
    <x v="2"/>
    <x v="10"/>
  </r>
  <r>
    <n v="322"/>
    <s v="ISF 692"/>
    <s v=" 692"/>
    <s v="Sepatu Anak"/>
    <x v="0"/>
    <s v="SYNTHETIC"/>
    <x v="1"/>
    <s v="Imas Sepatu"/>
    <s v="GOLD"/>
    <s v="GOLD"/>
    <m/>
    <x v="2"/>
    <x v="10"/>
  </r>
  <r>
    <n v="323"/>
    <s v="IYQ 236"/>
    <s v=" 236"/>
    <s v="Sepatu Anak"/>
    <x v="0"/>
    <s v="SYNTHETIC"/>
    <x v="1"/>
    <s v="Heny Zeny"/>
    <s v="MRHKOM"/>
    <s v="RED COMB"/>
    <m/>
    <x v="2"/>
    <x v="10"/>
  </r>
  <r>
    <n v="324"/>
    <s v="IUK 574"/>
    <s v=" 574"/>
    <s v="Sepatu Anak"/>
    <x v="0"/>
    <s v="SYNTHETIC-FIBER OUTSOLE"/>
    <x v="1"/>
    <s v="ASEP LDO"/>
    <s v="PINK"/>
    <s v="PINK"/>
    <m/>
    <x v="2"/>
    <x v="12"/>
  </r>
  <r>
    <n v="325"/>
    <s v="IMV 887"/>
    <s v=" 887"/>
    <s v="Sepatu Anak"/>
    <x v="0"/>
    <s v="SYNTHETIC"/>
    <x v="1"/>
    <s v="Iwan sepatu"/>
    <s v="PNKMTF"/>
    <s v="PINK COMB"/>
    <m/>
    <x v="2"/>
    <x v="7"/>
  </r>
  <r>
    <n v="326"/>
    <s v="IUK 561"/>
    <s v=" 561"/>
    <s v="Sepatu Anak"/>
    <x v="0"/>
    <s v="CANVAS-RUBBER OUTSOLE"/>
    <x v="1"/>
    <s v="ASEP LDO"/>
    <s v="BIRMTF"/>
    <s v="BLUE COMB"/>
    <m/>
    <x v="2"/>
    <x v="7"/>
  </r>
  <r>
    <n v="327"/>
    <s v="ICR 648"/>
    <s v=" 648"/>
    <s v="Sepatu Anak"/>
    <x v="0"/>
    <s v="SUEDE"/>
    <x v="1"/>
    <s v="Yani"/>
    <s v="MERAH"/>
    <s v="RED"/>
    <m/>
    <x v="2"/>
    <x v="7"/>
  </r>
  <r>
    <n v="329"/>
    <s v="ISL376"/>
    <s v="376"/>
    <s v="Sepatu Anak"/>
    <x v="0"/>
    <s v="SUEDE"/>
    <x v="1"/>
    <s v="Siti LSH"/>
    <s v="CKLGLD"/>
    <s v="BROWN COMB"/>
    <m/>
    <x v="2"/>
    <x v="7"/>
  </r>
  <r>
    <n v="330"/>
    <s v="IMV 648"/>
    <s v=" 648"/>
    <s v="Sepatu Anak"/>
    <x v="0"/>
    <s v="SYNTHETIC"/>
    <x v="1"/>
    <s v="Iwan sepatu"/>
    <s v="PNKKOM"/>
    <s v="PINK COMB"/>
    <m/>
    <x v="2"/>
    <x v="7"/>
  </r>
  <r>
    <n v="331"/>
    <s v="ISF 777"/>
    <s v=" 777"/>
    <s v="Sepatu Anak"/>
    <x v="0"/>
    <s v="CANVAS-RUBBER OUTSOLE"/>
    <x v="1"/>
    <s v="Iwan sepatu"/>
    <s v="PNKKOM"/>
    <s v="PINK COMB"/>
    <m/>
    <x v="2"/>
    <x v="7"/>
  </r>
  <r>
    <n v="332"/>
    <s v="IMV 376"/>
    <s v=" 376"/>
    <s v="Sepatu Anak"/>
    <x v="0"/>
    <s v="SYNTHETIC"/>
    <x v="1"/>
    <s v="Iwan sepatu"/>
    <s v="SALEM"/>
    <s v="SALEM"/>
    <m/>
    <x v="2"/>
    <x v="7"/>
  </r>
  <r>
    <n v="333"/>
    <s v="ITX 985"/>
    <s v=" 985"/>
    <s v="Sepatu Anak"/>
    <x v="0"/>
    <s v="SUEDE"/>
    <x v="1"/>
    <s v="Indra"/>
    <s v="COKLAT"/>
    <s v="BROWN"/>
    <m/>
    <x v="2"/>
    <x v="4"/>
  </r>
  <r>
    <n v="334"/>
    <s v="ILC 478"/>
    <s v=" 478"/>
    <s v="Sepatu Anak"/>
    <x v="0"/>
    <s v="SYNTHETIC"/>
    <x v="1"/>
    <s v="Nandang Lad"/>
    <s v="SLMMTF"/>
    <s v="SALEM COMB"/>
    <m/>
    <x v="2"/>
    <x v="4"/>
  </r>
  <r>
    <n v="335"/>
    <s v="INO 666"/>
    <s v=" 666"/>
    <s v="Sepatu Anak Casual"/>
    <x v="0"/>
    <s v="CANVAS-TPR OUTSOLE"/>
    <x v="1"/>
    <s v="Ujang R"/>
    <s v="BIRMTF"/>
    <s v="BLUE COMB"/>
    <m/>
    <x v="2"/>
    <x v="4"/>
  </r>
  <r>
    <n v="336"/>
    <s v="ISR 749"/>
    <s v=" 749"/>
    <s v="Sepatu Anak"/>
    <x v="0"/>
    <s v="SYNTHETIC"/>
    <x v="1"/>
    <s v="NINING"/>
    <s v="SALEM"/>
    <s v="SALEM"/>
    <m/>
    <x v="2"/>
    <x v="4"/>
  </r>
  <r>
    <n v="166"/>
    <s v="ISF 816"/>
    <s v=" 816"/>
    <s v="Sepatu Anak Casual"/>
    <x v="0"/>
    <s v="DENIM"/>
    <x v="0"/>
    <s v="Imas Sepatu"/>
    <s v="NAVY"/>
    <s v="NAVY"/>
    <m/>
    <x v="2"/>
    <x v="4"/>
  </r>
  <r>
    <n v="338"/>
    <s v="ICY 476"/>
    <s v=" 476"/>
    <s v="Sepatu Anak"/>
    <x v="0"/>
    <s v="SYNTHETIC"/>
    <x v="1"/>
    <s v="SOPIE"/>
    <s v="SALEM"/>
    <s v="SALEM"/>
    <m/>
    <x v="2"/>
    <x v="4"/>
  </r>
  <r>
    <n v="339"/>
    <s v="IVZ 162"/>
    <s v=" 162"/>
    <s v="Sepatu Anak"/>
    <x v="0"/>
    <s v="SUEDE"/>
    <x v="1"/>
    <s v="AJANG"/>
    <s v="PINK"/>
    <s v="PINK"/>
    <m/>
    <x v="2"/>
    <x v="7"/>
  </r>
  <r>
    <n v="340"/>
    <s v="IVZ 415"/>
    <s v=" 415"/>
    <s v="Sepatu Anak"/>
    <x v="0"/>
    <s v="SYNTHETIC"/>
    <x v="1"/>
    <s v="AJANG"/>
    <s v="MERAH"/>
    <s v="RED"/>
    <m/>
    <x v="2"/>
    <x v="7"/>
  </r>
  <r>
    <n v="170"/>
    <s v="IEJ 826"/>
    <s v=" 826"/>
    <s v="Sepatu Anak Casual"/>
    <x v="0"/>
    <s v="SYNTHETIC"/>
    <x v="0"/>
    <s v="Ahmad"/>
    <s v="COKLAT"/>
    <s v="BROWN"/>
    <m/>
    <x v="2"/>
    <x v="4"/>
  </r>
  <r>
    <n v="342"/>
    <s v="XXX"/>
    <s v=""/>
    <s v="Sepatu Anak"/>
    <x v="0"/>
    <s v="SUEDE"/>
    <x v="1"/>
    <s v="Susi"/>
    <s v="NAVY"/>
    <s v="NAVY"/>
    <m/>
    <x v="2"/>
    <x v="7"/>
  </r>
  <r>
    <n v="337"/>
    <s v="IIC 223"/>
    <s v=" 223"/>
    <s v="Sepatu Anak Casual"/>
    <x v="0"/>
    <s v="CANVAS"/>
    <x v="0"/>
    <s v="Hendri blok lumbung"/>
    <s v="KREMTF"/>
    <s v="CREAM COMB"/>
    <m/>
    <x v="2"/>
    <x v="4"/>
  </r>
  <r>
    <n v="344"/>
    <s v="IEN 912"/>
    <s v=" 912"/>
    <s v="Sepatu Anak"/>
    <x v="0"/>
    <s v="SYNTHETIC"/>
    <x v="1"/>
    <s v="Iren"/>
    <s v="HITAM"/>
    <s v="BLACK"/>
    <m/>
    <x v="2"/>
    <x v="4"/>
  </r>
  <r>
    <n v="345"/>
    <s v="XXX"/>
    <s v=""/>
    <s v="Sepatu Anak"/>
    <x v="0"/>
    <s v="MESH"/>
    <x v="1"/>
    <s v="Devi"/>
    <s v="HITAM"/>
    <s v="BLACK"/>
    <m/>
    <x v="2"/>
    <x v="4"/>
  </r>
  <r>
    <n v="341"/>
    <s v="IOM 349"/>
    <s v=" 349"/>
    <s v="Sepatu Anak Casual"/>
    <x v="0"/>
    <s v="SYNTHETIC"/>
    <x v="0"/>
    <s v="JOJO"/>
    <s v="COKLAT"/>
    <s v="BROWN"/>
    <m/>
    <x v="2"/>
    <x v="7"/>
  </r>
  <r>
    <n v="347"/>
    <s v="XXX"/>
    <s v=""/>
    <s v="Sepatu Anak"/>
    <x v="0"/>
    <s v="SUEDE"/>
    <x v="1"/>
    <s v="AHMAD YANI"/>
    <s v="HTMKOM"/>
    <s v="BLACK COMB"/>
    <m/>
    <x v="2"/>
    <x v="4"/>
  </r>
  <r>
    <n v="348"/>
    <s v="XXX"/>
    <s v=""/>
    <s v="Sepatu Anak"/>
    <x v="0"/>
    <s v="SYNTHETIC"/>
    <x v="1"/>
    <s v="Imas Sepatu"/>
    <s v="HTMMTF"/>
    <s v="BLACK COMB"/>
    <m/>
    <x v="2"/>
    <x v="4"/>
  </r>
  <r>
    <n v="349"/>
    <s v="LBU 01"/>
    <s v=" 01"/>
    <s v="Sepatu Anak"/>
    <x v="0"/>
    <m/>
    <x v="1"/>
    <s v="H.Randi"/>
    <s v="PNKKRE"/>
    <s v="PINK COMB"/>
    <m/>
    <x v="2"/>
    <x v="4"/>
  </r>
  <r>
    <n v="350"/>
    <s v="XXX"/>
    <s v=""/>
    <s v="Sepatu Anak"/>
    <x v="0"/>
    <m/>
    <x v="1"/>
    <s v="H.Randi"/>
    <s v="COKLAT"/>
    <s v="BROWN"/>
    <m/>
    <x v="2"/>
    <x v="33"/>
  </r>
  <r>
    <n v="351"/>
    <s v="XXX"/>
    <s v=""/>
    <s v="Sepatu Anak"/>
    <x v="0"/>
    <s v="SYNTHETIC"/>
    <x v="1"/>
    <s v="Yani"/>
    <s v="ORANGE"/>
    <s v="ORANGE"/>
    <m/>
    <x v="2"/>
    <x v="0"/>
  </r>
  <r>
    <n v="352"/>
    <s v="XXX"/>
    <s v=""/>
    <s v="Sepatu Anak"/>
    <x v="0"/>
    <s v="DENIM"/>
    <x v="1"/>
    <s v="KUSDARYA"/>
    <s v="BIRU"/>
    <s v="BLUE"/>
    <m/>
    <x v="2"/>
    <x v="7"/>
  </r>
  <r>
    <n v="353"/>
    <s v="XXX"/>
    <s v=""/>
    <s v="Sepatu Anak"/>
    <x v="0"/>
    <s v="SYNTHETIC"/>
    <x v="1"/>
    <s v="Yani"/>
    <s v="SLMCKL"/>
    <s v="SALEM COMB"/>
    <m/>
    <x v="2"/>
    <x v="4"/>
  </r>
  <r>
    <n v="354"/>
    <s v="XXX"/>
    <s v=""/>
    <s v="Sepatu Anak"/>
    <x v="0"/>
    <s v="SYNTHETIC"/>
    <x v="1"/>
    <s v="Imas Sepatu"/>
    <s v="HTMKOM"/>
    <s v="BLACK COMB"/>
    <m/>
    <x v="2"/>
    <x v="4"/>
  </r>
  <r>
    <n v="355"/>
    <s v="XXX"/>
    <s v=""/>
    <s v="Sepatu Anak"/>
    <x v="0"/>
    <s v="SYNTHETIC"/>
    <x v="1"/>
    <s v="Imas Sepatu"/>
    <s v="MRNPNK"/>
    <s v="MAROON COMB"/>
    <m/>
    <x v="2"/>
    <x v="4"/>
  </r>
  <r>
    <n v="356"/>
    <s v="XXX"/>
    <s v=""/>
    <s v="Sepatu Anak"/>
    <x v="0"/>
    <s v="SYNTHETIC"/>
    <x v="1"/>
    <s v="Imas Sepatu"/>
    <s v="NAVABU"/>
    <s v="NAVY COMB"/>
    <m/>
    <x v="2"/>
    <x v="4"/>
  </r>
  <r>
    <n v="357"/>
    <s v="XXX"/>
    <s v=""/>
    <s v="Sepatu Anak"/>
    <x v="0"/>
    <s v="SYNTHETIC"/>
    <x v="1"/>
    <s v="Susi"/>
    <s v="HITAM"/>
    <s v="BLACK"/>
    <m/>
    <x v="2"/>
    <x v="4"/>
  </r>
  <r>
    <n v="343"/>
    <s v="IVN 292"/>
    <s v=" 292"/>
    <s v="Sepatu Anak Casual"/>
    <x v="0"/>
    <s v="SYNTHETIC"/>
    <x v="0"/>
    <s v="APRY"/>
    <s v="COKLAT"/>
    <s v="BROWN"/>
    <m/>
    <x v="2"/>
    <x v="7"/>
  </r>
  <r>
    <n v="359"/>
    <s v="IVZ 572"/>
    <s v=" 572"/>
    <s v="Sepatu Anak"/>
    <x v="0"/>
    <m/>
    <x v="1"/>
    <s v="AJANG"/>
    <s v="ABU"/>
    <s v="GREY"/>
    <m/>
    <x v="2"/>
    <x v="35"/>
  </r>
  <r>
    <n v="360"/>
    <s v="XXX"/>
    <s v=""/>
    <s v="Sandal Anak"/>
    <x v="18"/>
    <s v="SYNTHETIC"/>
    <x v="1"/>
    <s v="HERMAN SPT ANAK"/>
    <s v="PINK"/>
    <s v="PINK"/>
    <m/>
    <x v="2"/>
    <x v="7"/>
  </r>
  <r>
    <n v="361"/>
    <s v="XXX"/>
    <s v=""/>
    <s v="Sepatu Anak"/>
    <x v="0"/>
    <s v="SYNTHETIC"/>
    <x v="1"/>
    <s v="APRY"/>
    <s v="NAVY"/>
    <s v="NAVY"/>
    <m/>
    <x v="2"/>
    <x v="36"/>
  </r>
  <r>
    <n v="362"/>
    <s v="XXX"/>
    <s v=""/>
    <s v="Sandal Anak"/>
    <x v="18"/>
    <s v="SYNTHETIC"/>
    <x v="1"/>
    <s v="HERMAN SPT ANAK"/>
    <s v="UNGU"/>
    <s v="PURPLE"/>
    <m/>
    <x v="2"/>
    <x v="7"/>
  </r>
  <r>
    <n v="363"/>
    <s v="XXX"/>
    <s v=""/>
    <s v="Sandal Anak"/>
    <x v="18"/>
    <s v="SYNTHETIC-TPR OUTSOLE"/>
    <x v="1"/>
    <s v="ASEP LDO"/>
    <s v="COKLAT"/>
    <s v="BROWN"/>
    <m/>
    <x v="2"/>
    <x v="4"/>
  </r>
  <r>
    <n v="364"/>
    <s v="XXX"/>
    <s v=""/>
    <s v="Sandal Anak"/>
    <x v="18"/>
    <s v="SYNTHETIC-TPR OUTSOLE"/>
    <x v="1"/>
    <s v="ASEP LDO"/>
    <s v="CKLKOM"/>
    <s v="BROWN COMB"/>
    <m/>
    <x v="2"/>
    <x v="4"/>
  </r>
  <r>
    <n v="365"/>
    <s v="XXX"/>
    <s v=""/>
    <s v="Sandal Anak"/>
    <x v="18"/>
    <s v="SYNTHETIC-TPR OUTSOLE"/>
    <x v="1"/>
    <s v="ASEP LDO"/>
    <s v="CKLHIJ"/>
    <s v="BROWN COMB"/>
    <m/>
    <x v="2"/>
    <x v="4"/>
  </r>
  <r>
    <n v="366"/>
    <s v="XXX"/>
    <s v=""/>
    <s v="Sandal Anak"/>
    <x v="18"/>
    <s v="SYNTHETIC"/>
    <x v="1"/>
    <s v="HERMAN SPT ANAK"/>
    <s v="UNGU"/>
    <s v="PURPLE"/>
    <m/>
    <x v="2"/>
    <x v="12"/>
  </r>
  <r>
    <n v="367"/>
    <s v="XXX"/>
    <s v=""/>
    <s v="Sandal Anak"/>
    <x v="18"/>
    <s v="SYNTHETIC"/>
    <x v="1"/>
    <s v="Hendri blok lumbung"/>
    <s v="CKLPTH"/>
    <s v="BROWN COMB"/>
    <m/>
    <x v="2"/>
    <x v="7"/>
  </r>
  <r>
    <n v="368"/>
    <s v="XXX"/>
    <s v=""/>
    <s v="Sandal Anak"/>
    <x v="18"/>
    <s v="SYNTHETIC"/>
    <x v="1"/>
    <s v="HERMAN SPT ANAK"/>
    <s v="PINK"/>
    <s v="PINK"/>
    <m/>
    <x v="2"/>
    <x v="12"/>
  </r>
  <r>
    <n v="369"/>
    <s v="XXX"/>
    <s v=""/>
    <s v="Sandal Anak"/>
    <x v="18"/>
    <s v="SYNTHETIC"/>
    <x v="1"/>
    <s v="HERMAN SPT ANAK"/>
    <s v="PNKKOM"/>
    <s v="PINK COMB"/>
    <m/>
    <x v="2"/>
    <x v="12"/>
  </r>
  <r>
    <n v="370"/>
    <s v="XXX"/>
    <s v=""/>
    <s v="Sandal Anak"/>
    <x v="18"/>
    <s v="SYNTHETIC"/>
    <x v="1"/>
    <s v="TATAN"/>
    <s v="KREMTF"/>
    <s v="CREAM COMB"/>
    <m/>
    <x v="2"/>
    <x v="37"/>
  </r>
  <r>
    <n v="371"/>
    <s v="XXX"/>
    <s v=""/>
    <s v="Sandal Anak"/>
    <x v="18"/>
    <s v="SYNTHETIC"/>
    <x v="1"/>
    <s v="HERMAN SPT ANAK"/>
    <s v="MRHKOM"/>
    <s v="RED COMB"/>
    <m/>
    <x v="2"/>
    <x v="38"/>
  </r>
  <r>
    <n v="372"/>
    <s v="XXX"/>
    <s v=""/>
    <s v="Sandal Anak"/>
    <x v="18"/>
    <s v="SYNTHETIC"/>
    <x v="1"/>
    <s v="AHMAD DIOR"/>
    <s v="HIJKRE"/>
    <s v="GREEN COMB"/>
    <m/>
    <x v="2"/>
    <x v="39"/>
  </r>
  <r>
    <n v="373"/>
    <s v="XXX"/>
    <s v=""/>
    <s v="Sandal Anak"/>
    <x v="18"/>
    <s v="SYNTHETIC"/>
    <x v="1"/>
    <s v="AHMAD DIOR"/>
    <s v="CKLKOM"/>
    <s v="BROWN COMB"/>
    <m/>
    <x v="2"/>
    <x v="12"/>
  </r>
  <r>
    <n v="374"/>
    <s v="XXX"/>
    <s v=""/>
    <s v="Sandal Anak"/>
    <x v="18"/>
    <s v="SYNTHETIC"/>
    <x v="1"/>
    <s v="AHMAD DIOR"/>
    <s v="HIJKOM"/>
    <s v="GREEN COMB"/>
    <m/>
    <x v="2"/>
    <x v="12"/>
  </r>
  <r>
    <n v="375"/>
    <s v="XXX"/>
    <s v=""/>
    <s v="Sandal Anak"/>
    <x v="18"/>
    <s v="SYNTHETIC"/>
    <x v="1"/>
    <s v="TEDDY COKRO"/>
    <s v="MERAH"/>
    <s v="RED"/>
    <m/>
    <x v="2"/>
    <x v="7"/>
  </r>
  <r>
    <n v="376"/>
    <s v="XXX"/>
    <s v=""/>
    <s v="Sandal Anak"/>
    <x v="1"/>
    <s v="SYNTHETIC"/>
    <x v="0"/>
    <s v="TEDDY COKRO"/>
    <s v="HIJAU"/>
    <s v="GREEN"/>
    <m/>
    <x v="2"/>
    <x v="7"/>
  </r>
  <r>
    <n v="377"/>
    <s v="XXX"/>
    <s v=""/>
    <s v="Sandal Anak"/>
    <x v="18"/>
    <s v="SYNTHETIC"/>
    <x v="1"/>
    <s v="TEDDY COKRO"/>
    <s v="MRHPTH"/>
    <s v="RED COMB"/>
    <m/>
    <x v="2"/>
    <x v="7"/>
  </r>
  <r>
    <n v="378"/>
    <s v="XXX"/>
    <s v=""/>
    <s v="Sandal Anak"/>
    <x v="18"/>
    <s v="SYNTHETIC"/>
    <x v="1"/>
    <s v="Imas Sepatu"/>
    <s v="PTHKOM"/>
    <s v="WHITE COMB"/>
    <m/>
    <x v="2"/>
    <x v="7"/>
  </r>
  <r>
    <n v="379"/>
    <s v="XXX"/>
    <s v=""/>
    <s v="Sandal Anak"/>
    <x v="18"/>
    <s v="SYNTHETIC"/>
    <x v="1"/>
    <s v="HERMAN SPT ANAK"/>
    <s v="HTMKOM"/>
    <s v="BLACK COMB"/>
    <m/>
    <x v="2"/>
    <x v="38"/>
  </r>
  <r>
    <n v="380"/>
    <s v="XXX"/>
    <s v=""/>
    <s v="Sandal Anak"/>
    <x v="18"/>
    <s v="SYNTHETIC"/>
    <x v="1"/>
    <s v="HERMAN SPT ANAK"/>
    <s v="PINK"/>
    <s v="PINK"/>
    <m/>
    <x v="2"/>
    <x v="38"/>
  </r>
  <r>
    <n v="381"/>
    <s v="XXX"/>
    <s v=""/>
    <s v="Sandal Anak"/>
    <x v="18"/>
    <s v="SYNTHETIC"/>
    <x v="1"/>
    <s v="SHENI"/>
    <s v="PUTIH"/>
    <s v="WHITE"/>
    <m/>
    <x v="2"/>
    <x v="4"/>
  </r>
  <r>
    <n v="382"/>
    <s v="XXX"/>
    <s v=""/>
    <s v="Sandal Anak"/>
    <x v="18"/>
    <s v="SYNTHETIC"/>
    <x v="1"/>
    <s v="Imas Sepatu"/>
    <s v="ABUKOM"/>
    <s v="GREY COMB"/>
    <m/>
    <x v="2"/>
    <x v="7"/>
  </r>
  <r>
    <n v="383"/>
    <s v="XXX"/>
    <s v=""/>
    <s v="Sandal Anak"/>
    <x v="18"/>
    <s v="SYNTHETIC"/>
    <x v="1"/>
    <s v="TEDDY COKRO"/>
    <s v="PUTIH"/>
    <s v="WHITE"/>
    <m/>
    <x v="2"/>
    <x v="12"/>
  </r>
  <r>
    <n v="384"/>
    <s v="XXX"/>
    <s v=""/>
    <s v="Sandal Anak"/>
    <x v="18"/>
    <s v="SYNTHETIC"/>
    <x v="1"/>
    <s v="SHENI"/>
    <s v="PUTIH"/>
    <s v="WHITE"/>
    <m/>
    <x v="2"/>
    <x v="4"/>
  </r>
  <r>
    <n v="385"/>
    <s v="XXX"/>
    <s v=""/>
    <s v="Sandal Anak"/>
    <x v="18"/>
    <s v="SYNTHETIC"/>
    <x v="1"/>
    <s v="Imas Sepatu"/>
    <s v="PTHGLD"/>
    <s v="WHITE COMB"/>
    <m/>
    <x v="2"/>
    <x v="9"/>
  </r>
  <r>
    <n v="386"/>
    <s v="XXX"/>
    <s v=""/>
    <s v="Sandal Anak"/>
    <x v="18"/>
    <s v="SYNTHETIC"/>
    <x v="1"/>
    <s v="Imas Sepatu"/>
    <s v="PTHUNG"/>
    <s v="WHITE COMB"/>
    <m/>
    <x v="2"/>
    <x v="10"/>
  </r>
  <r>
    <n v="387"/>
    <s v="XXX"/>
    <s v=""/>
    <s v="Sandal Anak"/>
    <x v="18"/>
    <s v="SYNTHETIC"/>
    <x v="1"/>
    <s v="Imas Sepatu"/>
    <s v="GOLD"/>
    <s v="GOLD"/>
    <m/>
    <x v="2"/>
    <x v="10"/>
  </r>
  <r>
    <n v="388"/>
    <s v="XXX"/>
    <s v=""/>
    <s v="Sandal Anak"/>
    <x v="18"/>
    <s v="SYNTHETIC"/>
    <x v="1"/>
    <s v="APRY"/>
    <s v="COKLAT"/>
    <s v="BROWN"/>
    <m/>
    <x v="2"/>
    <x v="7"/>
  </r>
  <r>
    <n v="389"/>
    <s v="XXX"/>
    <s v=""/>
    <s v="Sandal Anak"/>
    <x v="18"/>
    <s v="SYNTHETIC"/>
    <x v="1"/>
    <s v="TEDDY COKRO"/>
    <s v="CKLKOM"/>
    <s v="BROWN COMB"/>
    <m/>
    <x v="2"/>
    <x v="7"/>
  </r>
  <r>
    <n v="390"/>
    <s v="IBH 497"/>
    <s v=" 497"/>
    <s v="Tas Anak"/>
    <x v="17"/>
    <s v="CORDURA"/>
    <x v="1"/>
    <s v="ALI MUHAMMAD"/>
    <s v="BIRMTF"/>
    <s v="BLUE COMB"/>
    <m/>
    <x v="2"/>
    <x v="13"/>
  </r>
  <r>
    <n v="391"/>
    <s v="IBH 971"/>
    <s v=" 971"/>
    <s v="Tas Anak"/>
    <x v="17"/>
    <m/>
    <x v="1"/>
    <s v="ALI MUHAMMAD"/>
    <s v="HTMMTF"/>
    <s v="BLACK COMB"/>
    <m/>
    <x v="2"/>
    <x v="13"/>
  </r>
  <r>
    <n v="392"/>
    <s v="IBH 615"/>
    <s v=" 615"/>
    <s v="Tas Anak"/>
    <x v="17"/>
    <m/>
    <x v="1"/>
    <s v="ALI MUHAMMAD"/>
    <s v="TSCMTF"/>
    <s v="TOSCA COMB"/>
    <m/>
    <x v="2"/>
    <x v="13"/>
  </r>
  <r>
    <n v="393"/>
    <s v="IBH 137"/>
    <s v=" 137"/>
    <s v="Tas Anak"/>
    <x v="17"/>
    <m/>
    <x v="1"/>
    <s v="ALI MUHAMMAD"/>
    <s v="HIJKOM"/>
    <s v="GREEN COMB"/>
    <m/>
    <x v="2"/>
    <x v="13"/>
  </r>
  <r>
    <n v="394"/>
    <s v="IBH 863"/>
    <s v=" 863"/>
    <s v="Tas Anak"/>
    <x v="17"/>
    <m/>
    <x v="1"/>
    <s v="ALI MUHAMMAD"/>
    <s v="UNGKOM"/>
    <s v="PURPLE COMB"/>
    <m/>
    <x v="2"/>
    <x v="13"/>
  </r>
  <r>
    <n v="395"/>
    <s v="IBH 756"/>
    <s v=" 756"/>
    <s v="Tas Anak"/>
    <x v="17"/>
    <m/>
    <x v="1"/>
    <s v="ALI MUHAMMAD"/>
    <s v="HTMMTF"/>
    <s v="BLACK COMB"/>
    <m/>
    <x v="2"/>
    <x v="13"/>
  </r>
  <r>
    <n v="396"/>
    <s v="XXX"/>
    <s v=""/>
    <s v="Tas Anak"/>
    <x v="17"/>
    <m/>
    <x v="1"/>
    <s v="HARUN"/>
    <s v="MRHKOM"/>
    <s v="RED COMB"/>
    <m/>
    <x v="2"/>
    <x v="13"/>
  </r>
  <r>
    <n v="397"/>
    <s v="XXX"/>
    <s v=""/>
    <s v="Tas Anak"/>
    <x v="17"/>
    <s v="CORDURA"/>
    <x v="1"/>
    <s v="Novan"/>
    <s v="MERAH"/>
    <s v="RED"/>
    <m/>
    <x v="2"/>
    <x v="13"/>
  </r>
  <r>
    <n v="398"/>
    <s v="XXX"/>
    <s v=""/>
    <s v="Tas Anak"/>
    <x v="17"/>
    <s v="CORDURA"/>
    <x v="1"/>
    <s v="HARUN"/>
    <s v="BIRKOM"/>
    <s v="BLUE COMB"/>
    <m/>
    <x v="2"/>
    <x v="13"/>
  </r>
  <r>
    <n v="399"/>
    <s v="XXX"/>
    <s v=""/>
    <s v="Tas Anak"/>
    <x v="17"/>
    <s v="DINIER"/>
    <x v="1"/>
    <s v="ASEP RODI"/>
    <s v="Merah"/>
    <s v="RED"/>
    <m/>
    <x v="2"/>
    <x v="13"/>
  </r>
  <r>
    <n v="400"/>
    <s v="XXX"/>
    <s v=""/>
    <s v="Tas Anak"/>
    <x v="17"/>
    <s v="DINIER"/>
    <x v="1"/>
    <s v="ASEP RODI"/>
    <s v="PINK"/>
    <s v="PINK"/>
    <m/>
    <x v="2"/>
    <x v="13"/>
  </r>
  <r>
    <n v="401"/>
    <s v="XXX"/>
    <s v=""/>
    <s v="Tas Anak"/>
    <x v="17"/>
    <s v="CORDURA"/>
    <x v="1"/>
    <s v="Novan"/>
    <s v="PNKKOM"/>
    <s v="PINK COMB"/>
    <m/>
    <x v="2"/>
    <x v="13"/>
  </r>
  <r>
    <n v="402"/>
    <s v="XXX"/>
    <s v=""/>
    <m/>
    <x v="18"/>
    <m/>
    <x v="3"/>
    <m/>
    <m/>
    <m/>
    <m/>
    <x v="2"/>
    <x v="33"/>
  </r>
  <r>
    <n v="403"/>
    <s v="XXX"/>
    <s v=""/>
    <m/>
    <x v="18"/>
    <m/>
    <x v="3"/>
    <m/>
    <m/>
    <m/>
    <m/>
    <x v="2"/>
    <x v="33"/>
  </r>
  <r>
    <n v="404"/>
    <s v="XXX"/>
    <s v=""/>
    <m/>
    <x v="18"/>
    <m/>
    <x v="3"/>
    <m/>
    <m/>
    <m/>
    <m/>
    <x v="2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D179" firstHeaderRow="1" firstDataRow="2" firstDataCol="1"/>
  <pivotFields count="13">
    <pivotField dataField="1" showAll="0"/>
    <pivotField showAll="0"/>
    <pivotField showAll="0"/>
    <pivotField showAll="0"/>
    <pivotField axis="axisRow" showAll="0">
      <items count="20">
        <item x="12"/>
        <item x="9"/>
        <item x="8"/>
        <item x="10"/>
        <item x="13"/>
        <item x="7"/>
        <item x="11"/>
        <item x="15"/>
        <item x="5"/>
        <item x="4"/>
        <item x="14"/>
        <item x="16"/>
        <item x="1"/>
        <item x="0"/>
        <item x="6"/>
        <item x="17"/>
        <item x="2"/>
        <item x="3"/>
        <item x="18"/>
        <item t="default"/>
      </items>
    </pivotField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axis="axisCol" showAll="0">
      <items count="5">
        <item x="0"/>
        <item h="1" x="2"/>
        <item h="1" x="3"/>
        <item x="1"/>
        <item t="default"/>
      </items>
    </pivotField>
    <pivotField axis="axisRow" showAll="0" sortType="ascending">
      <items count="41">
        <item x="10"/>
        <item x="9"/>
        <item x="29"/>
        <item x="36"/>
        <item x="24"/>
        <item x="31"/>
        <item x="20"/>
        <item x="14"/>
        <item x="21"/>
        <item x="7"/>
        <item x="8"/>
        <item x="35"/>
        <item x="26"/>
        <item x="25"/>
        <item x="11"/>
        <item x="28"/>
        <item x="6"/>
        <item x="30"/>
        <item x="39"/>
        <item x="12"/>
        <item x="37"/>
        <item x="4"/>
        <item x="0"/>
        <item x="5"/>
        <item x="3"/>
        <item x="1"/>
        <item x="2"/>
        <item x="38"/>
        <item x="23"/>
        <item x="27"/>
        <item x="16"/>
        <item x="17"/>
        <item x="22"/>
        <item x="15"/>
        <item x="18"/>
        <item x="19"/>
        <item x="13"/>
        <item x="34"/>
        <item x="32"/>
        <item x="33"/>
        <item t="default"/>
      </items>
    </pivotField>
  </pivotFields>
  <rowFields count="3">
    <field x="4"/>
    <field x="6"/>
    <field x="12"/>
  </rowFields>
  <rowItems count="177">
    <i>
      <x/>
    </i>
    <i r="1">
      <x v="1"/>
    </i>
    <i r="2">
      <x v="30"/>
    </i>
    <i r="2">
      <x v="34"/>
    </i>
    <i>
      <x v="1"/>
    </i>
    <i r="1">
      <x/>
    </i>
    <i r="2">
      <x v="29"/>
    </i>
    <i r="2">
      <x v="32"/>
    </i>
    <i r="2">
      <x v="33"/>
    </i>
    <i r="2">
      <x v="34"/>
    </i>
    <i r="2">
      <x v="35"/>
    </i>
    <i r="1">
      <x v="1"/>
    </i>
    <i r="2">
      <x v="6"/>
    </i>
    <i r="2">
      <x v="32"/>
    </i>
    <i r="2">
      <x v="33"/>
    </i>
    <i r="2">
      <x v="34"/>
    </i>
    <i r="2">
      <x v="35"/>
    </i>
    <i>
      <x v="2"/>
    </i>
    <i r="1">
      <x/>
    </i>
    <i r="2">
      <x v="30"/>
    </i>
    <i r="2">
      <x v="32"/>
    </i>
    <i r="1">
      <x v="1"/>
    </i>
    <i r="2">
      <x v="30"/>
    </i>
    <i r="2">
      <x v="32"/>
    </i>
    <i r="2">
      <x v="33"/>
    </i>
    <i>
      <x v="3"/>
    </i>
    <i r="1">
      <x/>
    </i>
    <i r="2">
      <x v="6"/>
    </i>
    <i r="2">
      <x v="8"/>
    </i>
    <i r="2">
      <x v="31"/>
    </i>
    <i r="2">
      <x v="33"/>
    </i>
    <i r="2">
      <x v="34"/>
    </i>
    <i>
      <x v="4"/>
    </i>
    <i r="1">
      <x/>
    </i>
    <i r="2">
      <x v="6"/>
    </i>
    <i r="2">
      <x v="31"/>
    </i>
    <i r="2">
      <x v="33"/>
    </i>
    <i r="2">
      <x v="34"/>
    </i>
    <i r="2">
      <x v="36"/>
    </i>
    <i>
      <x v="5"/>
    </i>
    <i r="1">
      <x/>
    </i>
    <i r="2">
      <x v="4"/>
    </i>
    <i r="2">
      <x v="6"/>
    </i>
    <i r="2">
      <x v="30"/>
    </i>
    <i r="2">
      <x v="31"/>
    </i>
    <i r="2">
      <x v="33"/>
    </i>
    <i r="2">
      <x v="34"/>
    </i>
    <i r="2">
      <x v="35"/>
    </i>
    <i r="1">
      <x v="1"/>
    </i>
    <i r="2">
      <x v="4"/>
    </i>
    <i r="2">
      <x v="6"/>
    </i>
    <i r="2">
      <x v="7"/>
    </i>
    <i r="2">
      <x v="8"/>
    </i>
    <i r="2">
      <x v="28"/>
    </i>
    <i r="2">
      <x v="30"/>
    </i>
    <i r="2">
      <x v="31"/>
    </i>
    <i r="2">
      <x v="34"/>
    </i>
    <i r="2">
      <x v="35"/>
    </i>
    <i>
      <x v="6"/>
    </i>
    <i r="1">
      <x/>
    </i>
    <i r="2">
      <x v="6"/>
    </i>
    <i r="2">
      <x v="30"/>
    </i>
    <i r="2">
      <x v="31"/>
    </i>
    <i r="2">
      <x v="32"/>
    </i>
    <i r="2">
      <x v="33"/>
    </i>
    <i r="2">
      <x v="35"/>
    </i>
    <i r="2">
      <x v="36"/>
    </i>
    <i r="1">
      <x v="1"/>
    </i>
    <i r="2">
      <x v="36"/>
    </i>
    <i>
      <x v="7"/>
    </i>
    <i r="1">
      <x/>
    </i>
    <i r="2">
      <x v="36"/>
    </i>
    <i r="1">
      <x v="1"/>
    </i>
    <i r="2">
      <x v="36"/>
    </i>
    <i>
      <x v="8"/>
    </i>
    <i r="1">
      <x/>
    </i>
    <i r="2">
      <x v="6"/>
    </i>
    <i r="1">
      <x v="1"/>
    </i>
    <i r="2">
      <x v="6"/>
    </i>
    <i r="2">
      <x v="8"/>
    </i>
    <i r="2">
      <x v="30"/>
    </i>
    <i r="2">
      <x v="33"/>
    </i>
    <i r="2">
      <x v="34"/>
    </i>
    <i>
      <x v="9"/>
    </i>
    <i r="1">
      <x v="1"/>
    </i>
    <i r="2">
      <x v="7"/>
    </i>
    <i>
      <x v="10"/>
    </i>
    <i r="1">
      <x/>
    </i>
    <i r="2">
      <x v="36"/>
    </i>
    <i>
      <x v="11"/>
    </i>
    <i r="1">
      <x/>
    </i>
    <i r="2">
      <x v="29"/>
    </i>
    <i r="2">
      <x v="32"/>
    </i>
    <i>
      <x v="12"/>
    </i>
    <i r="1">
      <x/>
    </i>
    <i r="2">
      <x v="1"/>
    </i>
    <i r="2">
      <x v="2"/>
    </i>
    <i r="2">
      <x v="9"/>
    </i>
    <i r="2">
      <x v="13"/>
    </i>
    <i r="2">
      <x v="15"/>
    </i>
    <i r="2">
      <x v="17"/>
    </i>
    <i r="2">
      <x v="21"/>
    </i>
    <i r="1">
      <x v="1"/>
    </i>
    <i r="2">
      <x/>
    </i>
    <i r="2">
      <x v="1"/>
    </i>
    <i r="2">
      <x v="9"/>
    </i>
    <i r="2">
      <x v="14"/>
    </i>
    <i r="2">
      <x v="21"/>
    </i>
    <i r="2">
      <x v="22"/>
    </i>
    <i r="2">
      <x v="23"/>
    </i>
    <i r="2">
      <x v="25"/>
    </i>
    <i>
      <x v="13"/>
    </i>
    <i r="1">
      <x/>
    </i>
    <i r="2">
      <x/>
    </i>
    <i r="2">
      <x v="1"/>
    </i>
    <i r="2">
      <x v="5"/>
    </i>
    <i r="2">
      <x v="9"/>
    </i>
    <i r="2">
      <x v="12"/>
    </i>
    <i r="2">
      <x v="13"/>
    </i>
    <i r="2">
      <x v="15"/>
    </i>
    <i r="2">
      <x v="19"/>
    </i>
    <i r="2">
      <x v="21"/>
    </i>
    <i r="2">
      <x v="24"/>
    </i>
    <i r="2">
      <x v="25"/>
    </i>
    <i r="1">
      <x v="1"/>
    </i>
    <i r="2">
      <x/>
    </i>
    <i r="2">
      <x v="1"/>
    </i>
    <i r="2">
      <x v="9"/>
    </i>
    <i r="2">
      <x v="10"/>
    </i>
    <i r="2">
      <x v="12"/>
    </i>
    <i r="2">
      <x v="13"/>
    </i>
    <i r="2">
      <x v="16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36"/>
    </i>
    <i r="1">
      <x v="2"/>
    </i>
    <i r="2">
      <x v="13"/>
    </i>
    <i r="2">
      <x v="19"/>
    </i>
    <i>
      <x v="14"/>
    </i>
    <i r="1">
      <x/>
    </i>
    <i r="2">
      <x v="7"/>
    </i>
    <i r="2">
      <x v="31"/>
    </i>
    <i r="2">
      <x v="34"/>
    </i>
    <i r="2">
      <x v="36"/>
    </i>
    <i r="1">
      <x v="1"/>
    </i>
    <i r="2">
      <x v="6"/>
    </i>
    <i r="2">
      <x v="31"/>
    </i>
    <i r="2">
      <x v="32"/>
    </i>
    <i r="2">
      <x v="34"/>
    </i>
    <i>
      <x v="15"/>
    </i>
    <i r="1">
      <x/>
    </i>
    <i r="2">
      <x v="36"/>
    </i>
    <i r="1">
      <x v="1"/>
    </i>
    <i r="2">
      <x v="36"/>
    </i>
    <i>
      <x v="16"/>
    </i>
    <i r="1">
      <x/>
    </i>
    <i r="2">
      <x v="36"/>
    </i>
    <i r="1">
      <x v="1"/>
    </i>
    <i r="2">
      <x/>
    </i>
    <i r="2">
      <x v="36"/>
    </i>
    <i>
      <x v="17"/>
    </i>
    <i r="1">
      <x/>
    </i>
    <i r="2">
      <x v="6"/>
    </i>
    <i r="2">
      <x v="7"/>
    </i>
    <i r="2">
      <x v="31"/>
    </i>
    <i r="2">
      <x v="34"/>
    </i>
    <i r="1">
      <x v="1"/>
    </i>
    <i r="2">
      <x v="6"/>
    </i>
    <i r="2">
      <x v="7"/>
    </i>
    <i r="2">
      <x v="8"/>
    </i>
    <i r="2">
      <x v="34"/>
    </i>
    <i t="grand">
      <x/>
    </i>
  </rowItems>
  <colFields count="1">
    <field x="11"/>
  </colFields>
  <colItems count="3">
    <i>
      <x/>
    </i>
    <i>
      <x v="3"/>
    </i>
    <i t="grand">
      <x/>
    </i>
  </colItems>
  <dataFields count="1">
    <dataField name="Count of No" fld="0" subtotal="count" baseField="0" baseItem="0"/>
  </dataFields>
  <formats count="2">
    <format dxfId="1">
      <pivotArea outline="0" collapsedLevelsAreSubtotals="1" fieldPosition="0">
        <references count="1">
          <reference field="11" count="0" selected="0"/>
        </references>
      </pivotArea>
    </format>
    <format dxfId="0">
      <pivotArea dataOnly="0" labelOnly="1" fieldPosition="0">
        <references count="1">
          <reference field="1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3" sqref="A23"/>
    </sheetView>
  </sheetViews>
  <sheetFormatPr defaultRowHeight="15" x14ac:dyDescent="0.25"/>
  <cols>
    <col min="1" max="1" width="21" customWidth="1"/>
    <col min="2" max="12" width="14.5703125" customWidth="1"/>
    <col min="13" max="13" width="198.28515625" customWidth="1"/>
    <col min="14" max="15" width="19.5703125" customWidth="1"/>
    <col min="16" max="16" width="23.7109375" customWidth="1"/>
    <col min="17" max="17" width="44.42578125" customWidth="1"/>
    <col min="18" max="18" width="124" customWidth="1"/>
  </cols>
  <sheetData>
    <row r="2" spans="1:18" x14ac:dyDescent="0.25">
      <c r="A2" s="6"/>
      <c r="B2" s="7" t="s">
        <v>37</v>
      </c>
      <c r="C2" s="7" t="s">
        <v>52</v>
      </c>
      <c r="D2" s="7" t="s">
        <v>86</v>
      </c>
      <c r="E2" s="7" t="s">
        <v>85</v>
      </c>
      <c r="F2" s="7" t="s">
        <v>51</v>
      </c>
      <c r="G2" s="7" t="s">
        <v>53</v>
      </c>
      <c r="H2" s="7" t="s">
        <v>56</v>
      </c>
      <c r="I2" s="7" t="s">
        <v>80</v>
      </c>
      <c r="J2" s="7" t="s">
        <v>67</v>
      </c>
      <c r="K2" s="7" t="s">
        <v>81</v>
      </c>
      <c r="L2" s="7" t="s">
        <v>70</v>
      </c>
      <c r="M2" s="7" t="s">
        <v>88</v>
      </c>
      <c r="N2" s="7" t="s">
        <v>112</v>
      </c>
      <c r="O2" s="7" t="s">
        <v>127</v>
      </c>
      <c r="P2" s="7" t="s">
        <v>128</v>
      </c>
      <c r="Q2" s="7" t="s">
        <v>125</v>
      </c>
      <c r="R2" s="7" t="s">
        <v>123</v>
      </c>
    </row>
    <row r="3" spans="1:18" x14ac:dyDescent="0.25">
      <c r="A3" s="5" t="s">
        <v>41</v>
      </c>
      <c r="B3" s="8" t="s">
        <v>0</v>
      </c>
      <c r="C3" s="4" t="s">
        <v>43</v>
      </c>
      <c r="D3" s="4" t="s">
        <v>69</v>
      </c>
      <c r="E3" s="4"/>
      <c r="F3" s="4"/>
      <c r="G3" s="4" t="s">
        <v>43</v>
      </c>
      <c r="H3" s="4"/>
      <c r="I3" s="4" t="s">
        <v>49</v>
      </c>
      <c r="J3" s="4" t="s">
        <v>49</v>
      </c>
      <c r="K3" s="4" t="s">
        <v>0</v>
      </c>
      <c r="L3" s="4" t="s">
        <v>49</v>
      </c>
      <c r="M3" s="10" t="s">
        <v>89</v>
      </c>
      <c r="N3" s="9">
        <v>36</v>
      </c>
      <c r="O3" s="9">
        <v>36</v>
      </c>
      <c r="P3" s="9">
        <f>SUM(N3*O3)</f>
        <v>1296</v>
      </c>
      <c r="Q3" s="9" t="s">
        <v>124</v>
      </c>
      <c r="R3" t="s">
        <v>161</v>
      </c>
    </row>
    <row r="4" spans="1:18" x14ac:dyDescent="0.25">
      <c r="A4" s="5" t="s">
        <v>42</v>
      </c>
      <c r="B4" s="8" t="s">
        <v>0</v>
      </c>
      <c r="C4" s="4"/>
      <c r="D4" s="4" t="s">
        <v>69</v>
      </c>
      <c r="E4" s="4"/>
      <c r="F4" s="4"/>
      <c r="G4" s="4"/>
      <c r="H4" s="4"/>
      <c r="I4" s="4" t="s">
        <v>49</v>
      </c>
      <c r="J4" s="4" t="s">
        <v>49</v>
      </c>
      <c r="K4" s="4" t="s">
        <v>0</v>
      </c>
      <c r="L4" s="4" t="s">
        <v>49</v>
      </c>
      <c r="M4" s="10" t="s">
        <v>90</v>
      </c>
      <c r="N4" s="9">
        <v>20</v>
      </c>
      <c r="O4" s="9">
        <v>36</v>
      </c>
      <c r="P4" s="9">
        <f t="shared" ref="P4:P30" si="0">SUM(N4*O4)</f>
        <v>720</v>
      </c>
      <c r="Q4" s="9" t="s">
        <v>124</v>
      </c>
      <c r="R4" t="s">
        <v>161</v>
      </c>
    </row>
    <row r="5" spans="1:18" x14ac:dyDescent="0.25">
      <c r="A5" s="5" t="s">
        <v>1</v>
      </c>
      <c r="B5" s="8" t="s">
        <v>0</v>
      </c>
      <c r="C5" s="4"/>
      <c r="D5" s="4" t="s">
        <v>69</v>
      </c>
      <c r="E5" s="4"/>
      <c r="F5" s="4"/>
      <c r="G5" s="4" t="s">
        <v>43</v>
      </c>
      <c r="H5" s="4"/>
      <c r="I5" s="4"/>
      <c r="J5" s="4" t="s">
        <v>49</v>
      </c>
      <c r="K5" s="4"/>
      <c r="L5" s="4" t="s">
        <v>49</v>
      </c>
      <c r="M5" s="11" t="s">
        <v>92</v>
      </c>
      <c r="N5" s="9">
        <v>18</v>
      </c>
      <c r="O5" s="9">
        <v>36</v>
      </c>
      <c r="P5" s="9">
        <f t="shared" si="0"/>
        <v>648</v>
      </c>
      <c r="Q5" s="9" t="s">
        <v>124</v>
      </c>
      <c r="R5" s="9" t="s">
        <v>162</v>
      </c>
    </row>
    <row r="6" spans="1:18" x14ac:dyDescent="0.25">
      <c r="A6" s="5" t="s">
        <v>24</v>
      </c>
      <c r="B6" s="8" t="s">
        <v>0</v>
      </c>
      <c r="C6" s="4"/>
      <c r="D6" s="4" t="s">
        <v>0</v>
      </c>
      <c r="E6" s="4"/>
      <c r="F6" s="4"/>
      <c r="G6" s="4" t="s">
        <v>0</v>
      </c>
      <c r="H6" s="4"/>
      <c r="I6" s="4"/>
      <c r="J6" s="4" t="s">
        <v>49</v>
      </c>
      <c r="K6" s="4"/>
      <c r="L6" s="4" t="s">
        <v>49</v>
      </c>
      <c r="M6" s="11" t="s">
        <v>91</v>
      </c>
      <c r="N6" s="9">
        <v>18</v>
      </c>
      <c r="O6" s="9">
        <v>36</v>
      </c>
      <c r="P6" s="9">
        <f t="shared" si="0"/>
        <v>648</v>
      </c>
      <c r="Q6" s="9" t="s">
        <v>124</v>
      </c>
      <c r="R6" s="9" t="s">
        <v>163</v>
      </c>
    </row>
    <row r="7" spans="1:18" x14ac:dyDescent="0.25">
      <c r="A7" s="5" t="s">
        <v>25</v>
      </c>
      <c r="B7" s="8" t="s">
        <v>0</v>
      </c>
      <c r="C7" s="4"/>
      <c r="D7" s="4"/>
      <c r="E7" s="4"/>
      <c r="F7" s="4" t="s">
        <v>0</v>
      </c>
      <c r="G7" s="4"/>
      <c r="H7" s="4"/>
      <c r="I7" s="4" t="s">
        <v>49</v>
      </c>
      <c r="J7" s="4"/>
      <c r="K7" s="4"/>
      <c r="L7" s="4"/>
      <c r="M7" s="11" t="s">
        <v>93</v>
      </c>
      <c r="N7" s="9">
        <v>2</v>
      </c>
      <c r="O7" s="9">
        <v>36</v>
      </c>
      <c r="P7" s="9">
        <f t="shared" si="0"/>
        <v>72</v>
      </c>
      <c r="Q7" s="9" t="s">
        <v>124</v>
      </c>
      <c r="R7" s="9" t="s">
        <v>164</v>
      </c>
    </row>
    <row r="8" spans="1:18" x14ac:dyDescent="0.25">
      <c r="A8" s="5" t="s">
        <v>64</v>
      </c>
      <c r="B8" s="8" t="s">
        <v>0</v>
      </c>
      <c r="C8" s="4" t="s">
        <v>0</v>
      </c>
      <c r="D8" s="4" t="s">
        <v>0</v>
      </c>
      <c r="E8" s="4"/>
      <c r="F8" s="4" t="s">
        <v>0</v>
      </c>
      <c r="G8" s="4" t="s">
        <v>0</v>
      </c>
      <c r="H8" s="4"/>
      <c r="I8" s="4" t="s">
        <v>49</v>
      </c>
      <c r="J8" s="4" t="s">
        <v>49</v>
      </c>
      <c r="K8" s="4" t="s">
        <v>0</v>
      </c>
      <c r="L8" s="4"/>
      <c r="M8" s="11" t="s">
        <v>94</v>
      </c>
      <c r="N8" s="9">
        <v>12</v>
      </c>
      <c r="O8" s="9">
        <v>36</v>
      </c>
      <c r="P8" s="9">
        <f t="shared" si="0"/>
        <v>432</v>
      </c>
      <c r="Q8" s="9" t="s">
        <v>124</v>
      </c>
      <c r="R8" s="9" t="s">
        <v>160</v>
      </c>
    </row>
    <row r="9" spans="1:18" x14ac:dyDescent="0.25">
      <c r="A9" s="5" t="s">
        <v>27</v>
      </c>
      <c r="B9" s="8" t="s">
        <v>0</v>
      </c>
      <c r="C9" s="4"/>
      <c r="D9" s="4" t="s">
        <v>0</v>
      </c>
      <c r="E9" s="4"/>
      <c r="F9" s="4" t="s">
        <v>0</v>
      </c>
      <c r="G9" s="4" t="s">
        <v>0</v>
      </c>
      <c r="H9" s="4"/>
      <c r="I9" s="4" t="s">
        <v>49</v>
      </c>
      <c r="J9" s="4"/>
      <c r="K9" s="4" t="s">
        <v>0</v>
      </c>
      <c r="L9" s="4"/>
      <c r="M9" s="11" t="s">
        <v>93</v>
      </c>
      <c r="N9" s="9">
        <v>4</v>
      </c>
      <c r="O9" s="9">
        <v>36</v>
      </c>
      <c r="P9" s="9">
        <f t="shared" si="0"/>
        <v>144</v>
      </c>
      <c r="Q9" s="9" t="s">
        <v>124</v>
      </c>
      <c r="R9" s="9" t="s">
        <v>165</v>
      </c>
    </row>
    <row r="10" spans="1:18" x14ac:dyDescent="0.25">
      <c r="A10" s="5" t="s">
        <v>26</v>
      </c>
      <c r="B10" s="8" t="s">
        <v>0</v>
      </c>
      <c r="C10" s="4"/>
      <c r="D10" s="4"/>
      <c r="E10" s="4"/>
      <c r="F10" s="4" t="s">
        <v>0</v>
      </c>
      <c r="G10" s="4"/>
      <c r="H10" s="4"/>
      <c r="I10" s="4"/>
      <c r="J10" s="4"/>
      <c r="K10" s="4"/>
      <c r="L10" s="4"/>
      <c r="M10" s="11" t="s">
        <v>95</v>
      </c>
      <c r="N10" s="9">
        <v>2</v>
      </c>
      <c r="O10" s="9">
        <v>36</v>
      </c>
      <c r="P10" s="9">
        <f t="shared" si="0"/>
        <v>72</v>
      </c>
      <c r="Q10" s="9" t="s">
        <v>124</v>
      </c>
      <c r="R10" s="9" t="s">
        <v>164</v>
      </c>
    </row>
    <row r="11" spans="1:18" x14ac:dyDescent="0.25">
      <c r="A11" s="5" t="s">
        <v>44</v>
      </c>
      <c r="B11" s="8" t="s">
        <v>0</v>
      </c>
      <c r="C11" s="4" t="s">
        <v>46</v>
      </c>
      <c r="D11" s="4" t="s">
        <v>0</v>
      </c>
      <c r="E11" s="4"/>
      <c r="F11" s="4" t="s">
        <v>0</v>
      </c>
      <c r="G11" s="4" t="s">
        <v>46</v>
      </c>
      <c r="H11" s="4"/>
      <c r="I11" s="4" t="s">
        <v>0</v>
      </c>
      <c r="J11" s="4" t="s">
        <v>49</v>
      </c>
      <c r="K11" s="4" t="s">
        <v>0</v>
      </c>
      <c r="L11" s="4" t="s">
        <v>0</v>
      </c>
      <c r="M11" s="11" t="s">
        <v>96</v>
      </c>
      <c r="N11" s="9">
        <v>40</v>
      </c>
      <c r="O11" s="9">
        <v>36</v>
      </c>
      <c r="P11" s="9">
        <f t="shared" si="0"/>
        <v>1440</v>
      </c>
      <c r="Q11" s="9" t="s">
        <v>124</v>
      </c>
      <c r="R11" s="9" t="s">
        <v>166</v>
      </c>
    </row>
    <row r="12" spans="1:18" x14ac:dyDescent="0.25">
      <c r="A12" s="5" t="s">
        <v>45</v>
      </c>
      <c r="B12" s="8" t="s">
        <v>0</v>
      </c>
      <c r="C12" s="4" t="s">
        <v>43</v>
      </c>
      <c r="D12" s="4" t="s">
        <v>0</v>
      </c>
      <c r="E12" s="4"/>
      <c r="F12" s="4" t="s">
        <v>0</v>
      </c>
      <c r="G12" s="4" t="s">
        <v>46</v>
      </c>
      <c r="H12" s="4"/>
      <c r="I12" s="4" t="s">
        <v>65</v>
      </c>
      <c r="J12" s="4" t="s">
        <v>49</v>
      </c>
      <c r="K12" s="4" t="s">
        <v>0</v>
      </c>
      <c r="L12" s="4" t="s">
        <v>0</v>
      </c>
      <c r="M12" s="11" t="s">
        <v>97</v>
      </c>
      <c r="N12" s="9">
        <v>24</v>
      </c>
      <c r="O12" s="9">
        <v>36</v>
      </c>
      <c r="P12" s="9">
        <f t="shared" si="0"/>
        <v>864</v>
      </c>
      <c r="Q12" s="9" t="s">
        <v>124</v>
      </c>
      <c r="R12" s="9" t="s">
        <v>166</v>
      </c>
    </row>
    <row r="13" spans="1:18" x14ac:dyDescent="0.25">
      <c r="A13" s="5" t="s">
        <v>113</v>
      </c>
      <c r="B13" s="8" t="s">
        <v>0</v>
      </c>
      <c r="C13" s="4"/>
      <c r="D13" s="4" t="s">
        <v>2</v>
      </c>
      <c r="E13" s="4"/>
      <c r="F13" s="4" t="s">
        <v>0</v>
      </c>
      <c r="G13" s="4" t="s">
        <v>2</v>
      </c>
      <c r="H13" s="4"/>
      <c r="I13" s="4" t="s">
        <v>2</v>
      </c>
      <c r="J13" s="4" t="s">
        <v>49</v>
      </c>
      <c r="K13" s="4"/>
      <c r="L13" s="4" t="s">
        <v>0</v>
      </c>
      <c r="M13" s="11" t="s">
        <v>98</v>
      </c>
      <c r="N13" s="9">
        <v>6</v>
      </c>
      <c r="O13" s="9">
        <v>36</v>
      </c>
      <c r="P13" s="9">
        <f t="shared" si="0"/>
        <v>216</v>
      </c>
      <c r="Q13" s="9" t="s">
        <v>124</v>
      </c>
      <c r="R13" s="11" t="s">
        <v>98</v>
      </c>
    </row>
    <row r="14" spans="1:18" x14ac:dyDescent="0.25">
      <c r="A14" s="5" t="s">
        <v>114</v>
      </c>
      <c r="B14" s="8" t="s">
        <v>0</v>
      </c>
      <c r="C14" s="4"/>
      <c r="D14" s="4" t="s">
        <v>2</v>
      </c>
      <c r="E14" s="4"/>
      <c r="F14" s="4" t="s">
        <v>0</v>
      </c>
      <c r="G14" s="4" t="s">
        <v>2</v>
      </c>
      <c r="H14" s="4"/>
      <c r="I14" s="4" t="s">
        <v>2</v>
      </c>
      <c r="J14" s="4" t="s">
        <v>49</v>
      </c>
      <c r="K14" s="4"/>
      <c r="L14" s="4" t="s">
        <v>0</v>
      </c>
      <c r="M14" s="11" t="s">
        <v>98</v>
      </c>
      <c r="N14" s="9">
        <v>12</v>
      </c>
      <c r="O14" s="9">
        <v>36</v>
      </c>
      <c r="P14" s="9">
        <f t="shared" si="0"/>
        <v>432</v>
      </c>
      <c r="Q14" s="9" t="s">
        <v>124</v>
      </c>
      <c r="R14" s="11" t="s">
        <v>98</v>
      </c>
    </row>
    <row r="15" spans="1:18" x14ac:dyDescent="0.25">
      <c r="A15" s="5" t="s">
        <v>47</v>
      </c>
      <c r="B15" s="8" t="s">
        <v>49</v>
      </c>
      <c r="C15" s="4" t="s">
        <v>0</v>
      </c>
      <c r="D15" s="4" t="s">
        <v>49</v>
      </c>
      <c r="E15" s="4"/>
      <c r="F15" s="4"/>
      <c r="G15" s="4"/>
      <c r="H15" s="4" t="s">
        <v>49</v>
      </c>
      <c r="I15" s="4" t="s">
        <v>49</v>
      </c>
      <c r="J15" s="4" t="s">
        <v>49</v>
      </c>
      <c r="K15" s="4" t="s">
        <v>68</v>
      </c>
      <c r="L15" s="4" t="s">
        <v>71</v>
      </c>
      <c r="M15" s="11" t="s">
        <v>99</v>
      </c>
      <c r="N15" s="9">
        <v>8</v>
      </c>
      <c r="O15" s="9">
        <v>36</v>
      </c>
      <c r="P15" s="9">
        <f t="shared" si="0"/>
        <v>288</v>
      </c>
      <c r="Q15" s="9" t="s">
        <v>126</v>
      </c>
      <c r="R15" s="9" t="s">
        <v>167</v>
      </c>
    </row>
    <row r="16" spans="1:18" x14ac:dyDescent="0.25">
      <c r="A16" s="5" t="s">
        <v>48</v>
      </c>
      <c r="B16" s="8" t="s">
        <v>49</v>
      </c>
      <c r="C16" s="4" t="s">
        <v>49</v>
      </c>
      <c r="D16" s="4" t="s">
        <v>49</v>
      </c>
      <c r="E16" s="4"/>
      <c r="F16" s="4"/>
      <c r="G16" s="4" t="s">
        <v>0</v>
      </c>
      <c r="H16" s="4"/>
      <c r="I16" s="4" t="s">
        <v>65</v>
      </c>
      <c r="J16" s="4" t="s">
        <v>65</v>
      </c>
      <c r="K16" s="4" t="s">
        <v>68</v>
      </c>
      <c r="L16" s="4" t="s">
        <v>49</v>
      </c>
      <c r="M16" s="11" t="s">
        <v>99</v>
      </c>
      <c r="N16" s="9">
        <v>6</v>
      </c>
      <c r="O16" s="9">
        <v>36</v>
      </c>
      <c r="P16" s="9">
        <f t="shared" si="0"/>
        <v>216</v>
      </c>
      <c r="Q16" s="9" t="s">
        <v>126</v>
      </c>
      <c r="R16" s="9" t="s">
        <v>167</v>
      </c>
    </row>
    <row r="17" spans="1:18" x14ac:dyDescent="0.25">
      <c r="A17" s="5" t="s">
        <v>50</v>
      </c>
      <c r="B17" s="8" t="s">
        <v>49</v>
      </c>
      <c r="C17" s="4" t="s">
        <v>49</v>
      </c>
      <c r="D17" s="4"/>
      <c r="E17" s="4"/>
      <c r="F17" s="4"/>
      <c r="G17" s="4" t="s">
        <v>0</v>
      </c>
      <c r="H17" s="4"/>
      <c r="I17" s="4" t="s">
        <v>49</v>
      </c>
      <c r="J17" s="4"/>
      <c r="K17" s="4"/>
      <c r="L17" s="4" t="s">
        <v>49</v>
      </c>
      <c r="M17" s="11" t="s">
        <v>100</v>
      </c>
      <c r="N17" s="9">
        <v>4</v>
      </c>
      <c r="O17" s="9">
        <v>36</v>
      </c>
      <c r="P17" s="9">
        <f t="shared" si="0"/>
        <v>144</v>
      </c>
      <c r="Q17" s="9" t="s">
        <v>126</v>
      </c>
      <c r="R17" s="9" t="s">
        <v>168</v>
      </c>
    </row>
    <row r="18" spans="1:18" x14ac:dyDescent="0.25">
      <c r="A18" s="5" t="s">
        <v>115</v>
      </c>
      <c r="B18" s="8" t="s">
        <v>49</v>
      </c>
      <c r="C18" s="4"/>
      <c r="D18" s="4"/>
      <c r="E18" s="4"/>
      <c r="F18" s="4"/>
      <c r="G18" s="4"/>
      <c r="H18" s="4"/>
      <c r="I18" s="4"/>
      <c r="J18" s="4" t="s">
        <v>49</v>
      </c>
      <c r="K18" s="4"/>
      <c r="L18" s="4"/>
      <c r="M18" s="11" t="s">
        <v>121</v>
      </c>
      <c r="N18" s="9">
        <v>2</v>
      </c>
      <c r="O18" s="9">
        <v>36</v>
      </c>
      <c r="P18" s="9">
        <f t="shared" si="0"/>
        <v>72</v>
      </c>
      <c r="Q18" s="9" t="s">
        <v>126</v>
      </c>
      <c r="R18" s="9" t="s">
        <v>169</v>
      </c>
    </row>
    <row r="19" spans="1:18" x14ac:dyDescent="0.25">
      <c r="A19" s="5" t="s">
        <v>116</v>
      </c>
      <c r="B19" s="8" t="s">
        <v>49</v>
      </c>
      <c r="C19" s="4"/>
      <c r="D19" s="4"/>
      <c r="E19" s="4"/>
      <c r="F19" s="4"/>
      <c r="G19" s="4"/>
      <c r="H19" s="4"/>
      <c r="I19" s="4"/>
      <c r="J19" s="4" t="s">
        <v>65</v>
      </c>
      <c r="K19" s="4"/>
      <c r="L19" s="4"/>
      <c r="M19" s="11" t="s">
        <v>122</v>
      </c>
      <c r="N19" s="9">
        <v>4</v>
      </c>
      <c r="O19" s="9">
        <v>36</v>
      </c>
      <c r="P19" s="9">
        <f t="shared" si="0"/>
        <v>144</v>
      </c>
      <c r="Q19" s="9" t="s">
        <v>126</v>
      </c>
      <c r="R19" s="9" t="s">
        <v>170</v>
      </c>
    </row>
    <row r="20" spans="1:18" x14ac:dyDescent="0.25">
      <c r="A20" s="5" t="s">
        <v>117</v>
      </c>
      <c r="B20" s="8" t="s">
        <v>82</v>
      </c>
      <c r="C20" s="4" t="s">
        <v>2</v>
      </c>
      <c r="D20" s="4"/>
      <c r="E20" s="4"/>
      <c r="F20" s="4" t="s">
        <v>2</v>
      </c>
      <c r="G20" s="4"/>
      <c r="H20" s="4" t="s">
        <v>2</v>
      </c>
      <c r="I20" s="4" t="s">
        <v>2</v>
      </c>
      <c r="J20" s="4" t="s">
        <v>2</v>
      </c>
      <c r="K20" s="4"/>
      <c r="L20" s="4" t="s">
        <v>2</v>
      </c>
      <c r="M20" s="11" t="s">
        <v>101</v>
      </c>
      <c r="N20" s="9">
        <v>31</v>
      </c>
      <c r="O20" s="9">
        <v>10</v>
      </c>
      <c r="P20" s="9">
        <f t="shared" si="0"/>
        <v>310</v>
      </c>
      <c r="Q20" s="9" t="s">
        <v>2</v>
      </c>
      <c r="R20" s="9" t="s">
        <v>185</v>
      </c>
    </row>
    <row r="21" spans="1:18" x14ac:dyDescent="0.25">
      <c r="A21" s="5" t="s">
        <v>118</v>
      </c>
      <c r="B21" s="8" t="s">
        <v>82</v>
      </c>
      <c r="C21" s="4" t="s">
        <v>2</v>
      </c>
      <c r="D21" s="4"/>
      <c r="E21" s="4"/>
      <c r="F21" s="4" t="s">
        <v>2</v>
      </c>
      <c r="G21" s="4"/>
      <c r="H21" s="4" t="s">
        <v>2</v>
      </c>
      <c r="I21" s="4" t="s">
        <v>2</v>
      </c>
      <c r="J21" s="4" t="s">
        <v>2</v>
      </c>
      <c r="K21" s="4"/>
      <c r="L21" s="4" t="s">
        <v>2</v>
      </c>
      <c r="M21" s="11" t="s">
        <v>101</v>
      </c>
      <c r="N21" s="9">
        <v>27</v>
      </c>
      <c r="O21" s="9">
        <v>10</v>
      </c>
      <c r="P21" s="9">
        <f t="shared" si="0"/>
        <v>270</v>
      </c>
      <c r="Q21" s="9" t="s">
        <v>2</v>
      </c>
      <c r="R21" s="9" t="s">
        <v>185</v>
      </c>
    </row>
    <row r="22" spans="1:18" x14ac:dyDescent="0.25">
      <c r="A22" s="5" t="s">
        <v>119</v>
      </c>
      <c r="B22" s="8" t="s">
        <v>82</v>
      </c>
      <c r="C22" s="4" t="s">
        <v>2</v>
      </c>
      <c r="D22" s="4"/>
      <c r="E22" s="4"/>
      <c r="F22" s="4" t="s">
        <v>2</v>
      </c>
      <c r="G22" s="4"/>
      <c r="H22" s="4" t="s">
        <v>2</v>
      </c>
      <c r="I22" s="4" t="s">
        <v>2</v>
      </c>
      <c r="J22" s="4" t="s">
        <v>2</v>
      </c>
      <c r="K22" s="4"/>
      <c r="L22" s="4" t="s">
        <v>2</v>
      </c>
      <c r="M22" s="11" t="s">
        <v>101</v>
      </c>
      <c r="N22" s="9">
        <v>12</v>
      </c>
      <c r="O22" s="9">
        <v>10</v>
      </c>
      <c r="P22" s="9">
        <f t="shared" si="0"/>
        <v>120</v>
      </c>
      <c r="Q22" s="9" t="s">
        <v>2</v>
      </c>
      <c r="R22" s="9" t="s">
        <v>185</v>
      </c>
    </row>
    <row r="23" spans="1:18" x14ac:dyDescent="0.25">
      <c r="A23" s="5" t="s">
        <v>120</v>
      </c>
      <c r="B23" s="8" t="s">
        <v>82</v>
      </c>
      <c r="C23" s="4" t="s">
        <v>2</v>
      </c>
      <c r="D23" s="4"/>
      <c r="E23" s="4"/>
      <c r="F23" s="4" t="s">
        <v>2</v>
      </c>
      <c r="G23" s="4"/>
      <c r="H23" s="4" t="s">
        <v>2</v>
      </c>
      <c r="I23" s="4" t="s">
        <v>2</v>
      </c>
      <c r="J23" s="4" t="s">
        <v>2</v>
      </c>
      <c r="K23" s="4"/>
      <c r="L23" s="4" t="s">
        <v>2</v>
      </c>
      <c r="M23" s="11" t="s">
        <v>101</v>
      </c>
      <c r="N23" s="9">
        <v>3</v>
      </c>
      <c r="O23" s="9">
        <v>10</v>
      </c>
      <c r="P23" s="9">
        <f t="shared" si="0"/>
        <v>30</v>
      </c>
      <c r="Q23" s="9" t="s">
        <v>2</v>
      </c>
      <c r="R23" s="9" t="s">
        <v>185</v>
      </c>
    </row>
    <row r="24" spans="1:18" x14ac:dyDescent="0.25">
      <c r="A24" s="5" t="s">
        <v>3</v>
      </c>
      <c r="B24" s="8" t="s">
        <v>83</v>
      </c>
      <c r="C24" s="4" t="s">
        <v>4</v>
      </c>
      <c r="D24" s="4"/>
      <c r="E24" s="4" t="s">
        <v>4</v>
      </c>
      <c r="F24" s="4"/>
      <c r="G24" s="4" t="s">
        <v>4</v>
      </c>
      <c r="H24" s="4"/>
      <c r="I24" s="4" t="s">
        <v>66</v>
      </c>
      <c r="J24" s="4" t="s">
        <v>66</v>
      </c>
      <c r="K24" s="4" t="s">
        <v>66</v>
      </c>
      <c r="L24" s="4" t="s">
        <v>4</v>
      </c>
      <c r="M24" s="11" t="s">
        <v>102</v>
      </c>
      <c r="N24" s="9">
        <v>34</v>
      </c>
      <c r="O24" s="9">
        <v>20</v>
      </c>
      <c r="P24" s="9">
        <f t="shared" si="0"/>
        <v>680</v>
      </c>
      <c r="Q24" s="12" t="s">
        <v>129</v>
      </c>
      <c r="R24" s="9" t="s">
        <v>187</v>
      </c>
    </row>
    <row r="25" spans="1:18" x14ac:dyDescent="0.25">
      <c r="A25" s="5" t="s">
        <v>5</v>
      </c>
      <c r="B25" s="8" t="s">
        <v>83</v>
      </c>
      <c r="C25" s="4" t="s">
        <v>4</v>
      </c>
      <c r="D25" s="4"/>
      <c r="E25" s="4" t="s">
        <v>4</v>
      </c>
      <c r="F25" s="4"/>
      <c r="G25" s="4" t="s">
        <v>4</v>
      </c>
      <c r="H25" s="4"/>
      <c r="I25" s="4" t="s">
        <v>4</v>
      </c>
      <c r="J25" s="4" t="s">
        <v>4</v>
      </c>
      <c r="K25" s="4" t="s">
        <v>4</v>
      </c>
      <c r="L25" s="4" t="s">
        <v>4</v>
      </c>
      <c r="M25" s="11" t="s">
        <v>102</v>
      </c>
      <c r="N25" s="9">
        <v>6</v>
      </c>
      <c r="O25" s="9">
        <v>20</v>
      </c>
      <c r="P25" s="9">
        <f t="shared" si="0"/>
        <v>120</v>
      </c>
      <c r="Q25" s="12" t="s">
        <v>129</v>
      </c>
      <c r="R25" s="9" t="s">
        <v>187</v>
      </c>
    </row>
    <row r="26" spans="1:18" x14ac:dyDescent="0.25">
      <c r="A26" s="5" t="s">
        <v>6</v>
      </c>
      <c r="B26" s="8" t="s">
        <v>84</v>
      </c>
      <c r="C26" s="4" t="s">
        <v>7</v>
      </c>
      <c r="D26" s="4"/>
      <c r="E26" s="4" t="s">
        <v>7</v>
      </c>
      <c r="F26" s="4"/>
      <c r="G26" s="4" t="s">
        <v>7</v>
      </c>
      <c r="H26" s="4"/>
      <c r="I26" s="4" t="s">
        <v>7</v>
      </c>
      <c r="J26" s="4" t="s">
        <v>7</v>
      </c>
      <c r="K26" s="4" t="s">
        <v>7</v>
      </c>
      <c r="L26" s="4" t="s">
        <v>7</v>
      </c>
      <c r="M26" s="11" t="s">
        <v>102</v>
      </c>
      <c r="N26" s="9">
        <v>27</v>
      </c>
      <c r="O26" s="9">
        <v>20</v>
      </c>
      <c r="P26" s="9">
        <f t="shared" si="0"/>
        <v>540</v>
      </c>
      <c r="Q26" s="12" t="s">
        <v>130</v>
      </c>
      <c r="R26" s="9" t="s">
        <v>187</v>
      </c>
    </row>
    <row r="27" spans="1:18" x14ac:dyDescent="0.25">
      <c r="A27" s="5" t="s">
        <v>8</v>
      </c>
      <c r="B27" s="8" t="s">
        <v>84</v>
      </c>
      <c r="C27" s="4" t="s">
        <v>7</v>
      </c>
      <c r="D27" s="4"/>
      <c r="E27" s="4" t="s">
        <v>7</v>
      </c>
      <c r="F27" s="4"/>
      <c r="G27" s="4" t="s">
        <v>7</v>
      </c>
      <c r="H27" s="4"/>
      <c r="I27" s="4" t="s">
        <v>7</v>
      </c>
      <c r="J27" s="4" t="s">
        <v>7</v>
      </c>
      <c r="K27" s="4" t="s">
        <v>7</v>
      </c>
      <c r="L27" s="4" t="s">
        <v>7</v>
      </c>
      <c r="M27" s="11" t="s">
        <v>102</v>
      </c>
      <c r="N27" s="9">
        <v>9</v>
      </c>
      <c r="O27" s="9">
        <v>20</v>
      </c>
      <c r="P27" s="9">
        <f t="shared" si="0"/>
        <v>180</v>
      </c>
      <c r="Q27" s="12" t="s">
        <v>130</v>
      </c>
      <c r="R27" s="9" t="s">
        <v>187</v>
      </c>
    </row>
    <row r="28" spans="1:18" x14ac:dyDescent="0.25">
      <c r="A28" s="5" t="s">
        <v>13</v>
      </c>
      <c r="B28" s="8" t="s">
        <v>82</v>
      </c>
      <c r="C28" s="4" t="s">
        <v>2</v>
      </c>
      <c r="D28" s="4"/>
      <c r="E28" s="4"/>
      <c r="F28" s="4"/>
      <c r="G28" s="4"/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11" t="s">
        <v>101</v>
      </c>
      <c r="N28" s="9">
        <v>12</v>
      </c>
      <c r="O28" s="9">
        <v>10</v>
      </c>
      <c r="P28" s="9">
        <f t="shared" si="0"/>
        <v>120</v>
      </c>
      <c r="Q28" s="12" t="s">
        <v>2</v>
      </c>
      <c r="R28" s="9" t="s">
        <v>185</v>
      </c>
    </row>
    <row r="29" spans="1:18" x14ac:dyDescent="0.25">
      <c r="A29" s="5" t="s">
        <v>14</v>
      </c>
      <c r="B29" s="8" t="s">
        <v>82</v>
      </c>
      <c r="C29" s="4" t="s">
        <v>2</v>
      </c>
      <c r="D29" s="4"/>
      <c r="E29" s="4"/>
      <c r="F29" s="4"/>
      <c r="G29" s="4"/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11" t="s">
        <v>101</v>
      </c>
      <c r="N29" s="9">
        <v>12</v>
      </c>
      <c r="O29" s="9">
        <v>10</v>
      </c>
      <c r="P29" s="9">
        <f t="shared" si="0"/>
        <v>120</v>
      </c>
      <c r="Q29" s="12" t="s">
        <v>2</v>
      </c>
      <c r="R29" s="9" t="s">
        <v>185</v>
      </c>
    </row>
    <row r="30" spans="1:18" x14ac:dyDescent="0.25">
      <c r="A30" s="5" t="s">
        <v>15</v>
      </c>
      <c r="B30" s="8" t="s">
        <v>82</v>
      </c>
      <c r="C30" s="4" t="s">
        <v>2</v>
      </c>
      <c r="D30" s="4"/>
      <c r="E30" s="4"/>
      <c r="F30" s="4"/>
      <c r="G30" s="4"/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11" t="s">
        <v>101</v>
      </c>
      <c r="N30" s="9">
        <v>6</v>
      </c>
      <c r="O30" s="9">
        <v>10</v>
      </c>
      <c r="P30" s="9">
        <f t="shared" si="0"/>
        <v>60</v>
      </c>
      <c r="Q30" s="12" t="s">
        <v>2</v>
      </c>
      <c r="R30" s="9" t="s">
        <v>185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"/>
  <sheetViews>
    <sheetView zoomScale="55" zoomScaleNormal="55" workbookViewId="0">
      <pane xSplit="2" topLeftCell="I1" activePane="topRight" state="frozen"/>
      <selection pane="topRight" activeCell="J19" sqref="J19"/>
    </sheetView>
  </sheetViews>
  <sheetFormatPr defaultRowHeight="15" x14ac:dyDescent="0.25"/>
  <cols>
    <col min="1" max="1" width="28.85546875" customWidth="1"/>
    <col min="2" max="8" width="17.7109375" customWidth="1"/>
    <col min="9" max="9" width="111.28515625" customWidth="1"/>
    <col min="10" max="12" width="19.5703125" customWidth="1"/>
    <col min="13" max="13" width="140.42578125" customWidth="1"/>
  </cols>
  <sheetData>
    <row r="3" spans="1:13" x14ac:dyDescent="0.25">
      <c r="A3" s="2"/>
      <c r="B3" s="2" t="s">
        <v>9</v>
      </c>
      <c r="C3" s="2" t="s">
        <v>38</v>
      </c>
      <c r="D3" s="2" t="s">
        <v>86</v>
      </c>
      <c r="E3" s="2" t="s">
        <v>85</v>
      </c>
      <c r="F3" s="2" t="s">
        <v>56</v>
      </c>
      <c r="G3" s="2" t="s">
        <v>57</v>
      </c>
      <c r="H3" s="2" t="s">
        <v>72</v>
      </c>
      <c r="I3" s="2" t="s">
        <v>88</v>
      </c>
      <c r="J3" s="13" t="s">
        <v>112</v>
      </c>
      <c r="K3" s="13" t="s">
        <v>127</v>
      </c>
      <c r="L3" s="13" t="s">
        <v>156</v>
      </c>
      <c r="M3" s="13" t="s">
        <v>88</v>
      </c>
    </row>
    <row r="4" spans="1:13" x14ac:dyDescent="0.25">
      <c r="A4" s="1" t="s">
        <v>151</v>
      </c>
      <c r="B4" s="3" t="s">
        <v>59</v>
      </c>
      <c r="C4" s="4"/>
      <c r="D4" s="4"/>
      <c r="E4" s="4"/>
      <c r="F4" s="4"/>
      <c r="G4" s="4" t="s">
        <v>59</v>
      </c>
      <c r="H4" s="4" t="s">
        <v>75</v>
      </c>
      <c r="I4" s="9" t="s">
        <v>134</v>
      </c>
      <c r="J4">
        <v>12</v>
      </c>
      <c r="K4">
        <v>36</v>
      </c>
      <c r="L4">
        <f>SUM(J4*K4)</f>
        <v>432</v>
      </c>
      <c r="M4" t="s">
        <v>171</v>
      </c>
    </row>
    <row r="5" spans="1:13" x14ac:dyDescent="0.25">
      <c r="A5" s="1" t="s">
        <v>152</v>
      </c>
      <c r="B5" s="3" t="s">
        <v>59</v>
      </c>
      <c r="C5" s="4"/>
      <c r="D5" s="4"/>
      <c r="E5" s="4"/>
      <c r="F5" s="4"/>
      <c r="G5" s="4" t="s">
        <v>59</v>
      </c>
      <c r="H5" s="4" t="s">
        <v>153</v>
      </c>
      <c r="I5" s="9" t="s">
        <v>134</v>
      </c>
      <c r="J5">
        <v>9</v>
      </c>
      <c r="K5">
        <v>36</v>
      </c>
      <c r="L5">
        <f t="shared" ref="L5:L40" si="0">SUM(J5*K5)</f>
        <v>324</v>
      </c>
      <c r="M5" t="s">
        <v>171</v>
      </c>
    </row>
    <row r="6" spans="1:13" x14ac:dyDescent="0.25">
      <c r="A6" s="1" t="s">
        <v>154</v>
      </c>
      <c r="B6" s="3" t="s">
        <v>61</v>
      </c>
      <c r="C6" s="4"/>
      <c r="D6" s="4"/>
      <c r="E6" s="4"/>
      <c r="F6" s="4"/>
      <c r="G6" s="4" t="s">
        <v>61</v>
      </c>
      <c r="H6" s="4" t="s">
        <v>61</v>
      </c>
      <c r="I6" s="9" t="s">
        <v>103</v>
      </c>
      <c r="J6">
        <v>14</v>
      </c>
      <c r="K6">
        <v>36</v>
      </c>
      <c r="L6">
        <f t="shared" si="0"/>
        <v>504</v>
      </c>
      <c r="M6" t="s">
        <v>172</v>
      </c>
    </row>
    <row r="7" spans="1:13" x14ac:dyDescent="0.25">
      <c r="A7" s="1" t="s">
        <v>155</v>
      </c>
      <c r="B7" s="3" t="s">
        <v>61</v>
      </c>
      <c r="C7" s="4"/>
      <c r="D7" s="4"/>
      <c r="E7" s="4"/>
      <c r="F7" s="4"/>
      <c r="G7" s="4" t="s">
        <v>61</v>
      </c>
      <c r="H7" s="4" t="s">
        <v>61</v>
      </c>
      <c r="I7" s="9" t="s">
        <v>103</v>
      </c>
      <c r="J7">
        <v>9</v>
      </c>
      <c r="K7">
        <v>36</v>
      </c>
      <c r="L7">
        <f t="shared" si="0"/>
        <v>324</v>
      </c>
      <c r="M7" t="s">
        <v>173</v>
      </c>
    </row>
    <row r="8" spans="1:13" x14ac:dyDescent="0.25">
      <c r="A8" s="1" t="s">
        <v>10</v>
      </c>
      <c r="B8" s="3" t="s">
        <v>59</v>
      </c>
      <c r="C8" s="4"/>
      <c r="D8" s="4"/>
      <c r="E8" s="4"/>
      <c r="F8" s="4"/>
      <c r="G8" s="4"/>
      <c r="H8" s="4"/>
      <c r="I8" s="9" t="s">
        <v>175</v>
      </c>
      <c r="J8">
        <v>6</v>
      </c>
      <c r="K8">
        <v>36</v>
      </c>
      <c r="L8">
        <f t="shared" si="0"/>
        <v>216</v>
      </c>
      <c r="M8" t="s">
        <v>176</v>
      </c>
    </row>
    <row r="9" spans="1:13" x14ac:dyDescent="0.25">
      <c r="A9" s="1" t="s">
        <v>11</v>
      </c>
      <c r="B9" s="3" t="s">
        <v>61</v>
      </c>
      <c r="C9" s="4"/>
      <c r="D9" s="4"/>
      <c r="E9" s="4"/>
      <c r="F9" s="4"/>
      <c r="G9" s="4"/>
      <c r="H9" s="4"/>
      <c r="I9" s="9" t="s">
        <v>175</v>
      </c>
      <c r="J9">
        <v>6</v>
      </c>
      <c r="K9">
        <v>36</v>
      </c>
      <c r="L9">
        <f t="shared" si="0"/>
        <v>216</v>
      </c>
      <c r="M9" t="s">
        <v>177</v>
      </c>
    </row>
    <row r="10" spans="1:13" x14ac:dyDescent="0.25">
      <c r="A10" s="1" t="s">
        <v>28</v>
      </c>
      <c r="B10" s="3" t="s">
        <v>59</v>
      </c>
      <c r="C10" s="4"/>
      <c r="D10" s="4"/>
      <c r="E10" s="4"/>
      <c r="F10" s="4"/>
      <c r="G10" s="4" t="s">
        <v>59</v>
      </c>
      <c r="H10" s="4" t="s">
        <v>75</v>
      </c>
      <c r="I10" s="9" t="s">
        <v>133</v>
      </c>
      <c r="J10">
        <v>6</v>
      </c>
      <c r="K10">
        <v>36</v>
      </c>
      <c r="L10">
        <f t="shared" si="0"/>
        <v>216</v>
      </c>
      <c r="M10" t="s">
        <v>178</v>
      </c>
    </row>
    <row r="11" spans="1:13" x14ac:dyDescent="0.25">
      <c r="A11" s="1" t="s">
        <v>29</v>
      </c>
      <c r="B11" s="3" t="s">
        <v>61</v>
      </c>
      <c r="C11" s="4"/>
      <c r="D11" s="4"/>
      <c r="E11" s="4"/>
      <c r="F11" s="4"/>
      <c r="G11" s="4" t="s">
        <v>61</v>
      </c>
      <c r="H11" s="4" t="s">
        <v>61</v>
      </c>
      <c r="I11" s="9" t="s">
        <v>104</v>
      </c>
      <c r="J11">
        <v>6</v>
      </c>
      <c r="K11">
        <v>36</v>
      </c>
      <c r="L11">
        <f t="shared" si="0"/>
        <v>216</v>
      </c>
      <c r="M11" t="s">
        <v>178</v>
      </c>
    </row>
    <row r="12" spans="1:13" x14ac:dyDescent="0.25">
      <c r="A12" s="1" t="s">
        <v>30</v>
      </c>
      <c r="B12" s="3" t="s">
        <v>59</v>
      </c>
      <c r="C12" s="4"/>
      <c r="D12" s="4"/>
      <c r="E12" s="4"/>
      <c r="F12" s="4"/>
      <c r="G12" s="4"/>
      <c r="H12" s="4"/>
      <c r="I12" s="9" t="s">
        <v>175</v>
      </c>
      <c r="J12">
        <v>2</v>
      </c>
      <c r="K12">
        <v>36</v>
      </c>
      <c r="L12">
        <f t="shared" si="0"/>
        <v>72</v>
      </c>
      <c r="M12" t="s">
        <v>176</v>
      </c>
    </row>
    <row r="13" spans="1:13" x14ac:dyDescent="0.25">
      <c r="A13" s="1" t="s">
        <v>31</v>
      </c>
      <c r="B13" s="3" t="s">
        <v>61</v>
      </c>
      <c r="C13" s="4"/>
      <c r="D13" s="4"/>
      <c r="E13" s="4"/>
      <c r="F13" s="4"/>
      <c r="G13" s="4"/>
      <c r="H13" s="4"/>
      <c r="I13" s="9" t="s">
        <v>175</v>
      </c>
      <c r="J13">
        <v>6</v>
      </c>
      <c r="K13">
        <v>36</v>
      </c>
      <c r="L13">
        <f t="shared" si="0"/>
        <v>216</v>
      </c>
      <c r="M13" t="s">
        <v>177</v>
      </c>
    </row>
    <row r="14" spans="1:13" x14ac:dyDescent="0.25">
      <c r="A14" s="1" t="s">
        <v>139</v>
      </c>
      <c r="B14" s="3" t="s">
        <v>59</v>
      </c>
      <c r="C14" s="4"/>
      <c r="D14" s="4"/>
      <c r="E14" s="4"/>
      <c r="F14" s="4"/>
      <c r="G14" s="4"/>
      <c r="H14" s="4"/>
      <c r="I14" s="9" t="s">
        <v>175</v>
      </c>
      <c r="J14">
        <v>2</v>
      </c>
      <c r="K14">
        <v>36</v>
      </c>
      <c r="L14">
        <f t="shared" si="0"/>
        <v>72</v>
      </c>
      <c r="M14" t="s">
        <v>176</v>
      </c>
    </row>
    <row r="15" spans="1:13" x14ac:dyDescent="0.25">
      <c r="A15" s="1" t="s">
        <v>140</v>
      </c>
      <c r="B15" s="3" t="s">
        <v>61</v>
      </c>
      <c r="C15" s="4"/>
      <c r="D15" s="4"/>
      <c r="E15" s="4"/>
      <c r="F15" s="4"/>
      <c r="G15" s="4"/>
      <c r="H15" s="4"/>
      <c r="I15" s="9" t="s">
        <v>175</v>
      </c>
      <c r="J15">
        <v>6</v>
      </c>
      <c r="K15">
        <v>36</v>
      </c>
      <c r="L15">
        <f t="shared" si="0"/>
        <v>216</v>
      </c>
      <c r="M15" t="s">
        <v>177</v>
      </c>
    </row>
    <row r="16" spans="1:13" x14ac:dyDescent="0.25">
      <c r="A16" s="1" t="s">
        <v>35</v>
      </c>
      <c r="B16" s="3" t="s">
        <v>59</v>
      </c>
      <c r="C16" s="4"/>
      <c r="D16" s="4"/>
      <c r="E16" s="4"/>
      <c r="F16" s="4"/>
      <c r="G16" s="4"/>
      <c r="H16" s="4" t="s">
        <v>74</v>
      </c>
      <c r="I16" s="9" t="s">
        <v>132</v>
      </c>
      <c r="J16">
        <v>13</v>
      </c>
      <c r="K16">
        <v>36</v>
      </c>
      <c r="L16">
        <f t="shared" si="0"/>
        <v>468</v>
      </c>
      <c r="M16" t="s">
        <v>179</v>
      </c>
    </row>
    <row r="17" spans="1:13" x14ac:dyDescent="0.25">
      <c r="A17" s="1" t="s">
        <v>36</v>
      </c>
      <c r="B17" s="3" t="s">
        <v>61</v>
      </c>
      <c r="C17" s="4"/>
      <c r="D17" s="4"/>
      <c r="E17" s="4"/>
      <c r="F17" s="4"/>
      <c r="G17" s="4"/>
      <c r="H17" s="4" t="s">
        <v>61</v>
      </c>
      <c r="I17" s="9" t="s">
        <v>105</v>
      </c>
      <c r="J17">
        <v>7</v>
      </c>
      <c r="K17">
        <v>36</v>
      </c>
      <c r="L17">
        <f t="shared" si="0"/>
        <v>252</v>
      </c>
      <c r="M17" t="s">
        <v>179</v>
      </c>
    </row>
    <row r="18" spans="1:13" x14ac:dyDescent="0.25">
      <c r="A18" s="1" t="s">
        <v>143</v>
      </c>
      <c r="B18" s="3" t="s">
        <v>59</v>
      </c>
      <c r="C18" s="4"/>
      <c r="D18" s="4"/>
      <c r="E18" s="4"/>
      <c r="F18" s="4"/>
      <c r="G18" s="4"/>
      <c r="H18" s="4"/>
      <c r="I18" s="9"/>
      <c r="J18">
        <v>6</v>
      </c>
      <c r="K18">
        <v>36</v>
      </c>
      <c r="L18">
        <f t="shared" si="0"/>
        <v>216</v>
      </c>
      <c r="M18" t="s">
        <v>177</v>
      </c>
    </row>
    <row r="19" spans="1:13" x14ac:dyDescent="0.25">
      <c r="A19" s="1" t="s">
        <v>145</v>
      </c>
      <c r="B19" s="3" t="s">
        <v>59</v>
      </c>
      <c r="C19" s="4"/>
      <c r="D19" s="4"/>
      <c r="E19" s="4"/>
      <c r="F19" s="4" t="s">
        <v>46</v>
      </c>
      <c r="G19" s="4" t="s">
        <v>60</v>
      </c>
      <c r="H19" s="4" t="s">
        <v>74</v>
      </c>
      <c r="I19" s="10" t="s">
        <v>131</v>
      </c>
      <c r="J19">
        <v>3</v>
      </c>
      <c r="K19">
        <v>36</v>
      </c>
      <c r="L19">
        <f t="shared" si="0"/>
        <v>108</v>
      </c>
      <c r="M19" t="s">
        <v>180</v>
      </c>
    </row>
    <row r="20" spans="1:13" x14ac:dyDescent="0.25">
      <c r="A20" s="1" t="s">
        <v>144</v>
      </c>
      <c r="B20" s="3" t="s">
        <v>59</v>
      </c>
      <c r="C20" s="4"/>
      <c r="D20" s="4"/>
      <c r="E20" s="4"/>
      <c r="F20" s="4" t="s">
        <v>46</v>
      </c>
      <c r="G20" s="4" t="s">
        <v>146</v>
      </c>
      <c r="H20" s="4" t="s">
        <v>147</v>
      </c>
      <c r="I20" s="10" t="s">
        <v>131</v>
      </c>
      <c r="J20">
        <v>12</v>
      </c>
      <c r="K20">
        <v>36</v>
      </c>
      <c r="L20">
        <f t="shared" si="0"/>
        <v>432</v>
      </c>
      <c r="M20" t="s">
        <v>181</v>
      </c>
    </row>
    <row r="21" spans="1:13" x14ac:dyDescent="0.25">
      <c r="A21" s="1" t="s">
        <v>149</v>
      </c>
      <c r="B21" s="3" t="s">
        <v>61</v>
      </c>
      <c r="C21" s="4"/>
      <c r="D21" s="4" t="s">
        <v>87</v>
      </c>
      <c r="E21" s="4"/>
      <c r="F21" s="4"/>
      <c r="G21" s="4" t="s">
        <v>61</v>
      </c>
      <c r="H21" s="4" t="s">
        <v>74</v>
      </c>
      <c r="I21" s="10" t="s">
        <v>106</v>
      </c>
      <c r="J21">
        <v>21</v>
      </c>
      <c r="K21">
        <v>36</v>
      </c>
      <c r="L21">
        <f t="shared" si="0"/>
        <v>756</v>
      </c>
      <c r="M21" t="s">
        <v>180</v>
      </c>
    </row>
    <row r="22" spans="1:13" x14ac:dyDescent="0.25">
      <c r="A22" s="1" t="s">
        <v>150</v>
      </c>
      <c r="B22" s="3" t="s">
        <v>61</v>
      </c>
      <c r="C22" s="4"/>
      <c r="D22" s="4" t="s">
        <v>148</v>
      </c>
      <c r="E22" s="4"/>
      <c r="F22" s="4"/>
      <c r="G22" s="4" t="s">
        <v>61</v>
      </c>
      <c r="H22" s="4" t="s">
        <v>74</v>
      </c>
      <c r="I22" s="10" t="s">
        <v>106</v>
      </c>
      <c r="J22">
        <v>12</v>
      </c>
      <c r="K22">
        <v>36</v>
      </c>
      <c r="L22">
        <f t="shared" si="0"/>
        <v>432</v>
      </c>
      <c r="M22" t="s">
        <v>181</v>
      </c>
    </row>
    <row r="23" spans="1:13" x14ac:dyDescent="0.25">
      <c r="A23" s="1" t="s">
        <v>33</v>
      </c>
      <c r="B23" s="3" t="s">
        <v>59</v>
      </c>
      <c r="C23" s="4"/>
      <c r="D23" s="4"/>
      <c r="E23" s="4"/>
      <c r="F23" s="4"/>
      <c r="G23" s="4"/>
      <c r="H23" s="4"/>
      <c r="I23" s="9" t="s">
        <v>107</v>
      </c>
      <c r="J23">
        <v>6</v>
      </c>
      <c r="K23">
        <v>36</v>
      </c>
      <c r="L23">
        <f t="shared" si="0"/>
        <v>216</v>
      </c>
      <c r="M23" t="s">
        <v>180</v>
      </c>
    </row>
    <row r="24" spans="1:13" x14ac:dyDescent="0.25">
      <c r="A24" s="1" t="s">
        <v>32</v>
      </c>
      <c r="B24" s="3" t="s">
        <v>61</v>
      </c>
      <c r="C24" s="4"/>
      <c r="D24" s="4"/>
      <c r="E24" s="4"/>
      <c r="F24" s="4"/>
      <c r="G24" s="4"/>
      <c r="H24" s="4"/>
      <c r="I24" s="9" t="s">
        <v>107</v>
      </c>
      <c r="J24">
        <v>8</v>
      </c>
      <c r="K24">
        <v>36</v>
      </c>
      <c r="L24">
        <f t="shared" si="0"/>
        <v>288</v>
      </c>
      <c r="M24" t="s">
        <v>182</v>
      </c>
    </row>
    <row r="25" spans="1:13" x14ac:dyDescent="0.25">
      <c r="A25" s="1" t="s">
        <v>135</v>
      </c>
      <c r="B25" s="3" t="s">
        <v>62</v>
      </c>
      <c r="C25" s="4"/>
      <c r="D25" s="4"/>
      <c r="E25" s="4"/>
      <c r="F25" s="4"/>
      <c r="G25" s="4" t="s">
        <v>62</v>
      </c>
      <c r="H25" s="4"/>
      <c r="I25" s="9" t="s">
        <v>108</v>
      </c>
      <c r="J25">
        <v>9</v>
      </c>
      <c r="K25">
        <v>36</v>
      </c>
      <c r="L25">
        <f t="shared" si="0"/>
        <v>324</v>
      </c>
      <c r="M25" t="s">
        <v>184</v>
      </c>
    </row>
    <row r="26" spans="1:13" x14ac:dyDescent="0.25">
      <c r="A26" s="1" t="s">
        <v>136</v>
      </c>
      <c r="B26" s="3" t="s">
        <v>63</v>
      </c>
      <c r="C26" s="4"/>
      <c r="D26" s="4"/>
      <c r="E26" s="4"/>
      <c r="F26" s="4"/>
      <c r="G26" s="4" t="s">
        <v>63</v>
      </c>
      <c r="H26" s="4"/>
      <c r="I26" s="9" t="s">
        <v>108</v>
      </c>
      <c r="J26">
        <v>7</v>
      </c>
      <c r="K26">
        <v>36</v>
      </c>
      <c r="L26">
        <f t="shared" si="0"/>
        <v>252</v>
      </c>
      <c r="M26" t="s">
        <v>184</v>
      </c>
    </row>
    <row r="27" spans="1:13" x14ac:dyDescent="0.25">
      <c r="A27" s="1" t="s">
        <v>137</v>
      </c>
      <c r="B27" s="3" t="s">
        <v>62</v>
      </c>
      <c r="C27" s="4"/>
      <c r="D27" s="4"/>
      <c r="E27" s="4"/>
      <c r="F27" s="4"/>
      <c r="G27" s="4" t="s">
        <v>62</v>
      </c>
      <c r="H27" s="4" t="s">
        <v>73</v>
      </c>
      <c r="I27" s="9" t="s">
        <v>108</v>
      </c>
      <c r="J27">
        <v>4</v>
      </c>
      <c r="K27">
        <v>36</v>
      </c>
      <c r="L27">
        <f t="shared" si="0"/>
        <v>144</v>
      </c>
      <c r="M27" t="s">
        <v>184</v>
      </c>
    </row>
    <row r="28" spans="1:13" x14ac:dyDescent="0.25">
      <c r="A28" s="1" t="s">
        <v>138</v>
      </c>
      <c r="B28" s="3" t="s">
        <v>63</v>
      </c>
      <c r="C28" s="4"/>
      <c r="D28" s="4"/>
      <c r="E28" s="4"/>
      <c r="F28" s="4"/>
      <c r="G28" s="4" t="s">
        <v>63</v>
      </c>
      <c r="H28" s="4" t="s">
        <v>73</v>
      </c>
      <c r="I28" s="9" t="s">
        <v>108</v>
      </c>
      <c r="J28">
        <v>4</v>
      </c>
      <c r="K28">
        <v>36</v>
      </c>
      <c r="L28">
        <f t="shared" si="0"/>
        <v>144</v>
      </c>
      <c r="M28" t="s">
        <v>184</v>
      </c>
    </row>
    <row r="29" spans="1:13" x14ac:dyDescent="0.25">
      <c r="A29" s="1" t="s">
        <v>141</v>
      </c>
      <c r="B29" s="3" t="s">
        <v>59</v>
      </c>
      <c r="C29" s="4"/>
      <c r="D29" s="4"/>
      <c r="E29" s="4"/>
      <c r="F29" s="4"/>
      <c r="G29" s="4" t="s">
        <v>157</v>
      </c>
      <c r="H29" s="4"/>
      <c r="I29" s="9" t="s">
        <v>158</v>
      </c>
      <c r="J29">
        <v>1</v>
      </c>
      <c r="K29">
        <v>36</v>
      </c>
      <c r="L29">
        <f t="shared" si="0"/>
        <v>36</v>
      </c>
      <c r="M29" t="s">
        <v>183</v>
      </c>
    </row>
    <row r="30" spans="1:13" x14ac:dyDescent="0.25">
      <c r="A30" s="1" t="s">
        <v>142</v>
      </c>
      <c r="B30" s="3" t="s">
        <v>61</v>
      </c>
      <c r="C30" s="4"/>
      <c r="D30" s="4"/>
      <c r="E30" s="4"/>
      <c r="F30" s="4"/>
      <c r="G30" s="4" t="s">
        <v>63</v>
      </c>
      <c r="H30" s="4"/>
      <c r="I30" s="9" t="s">
        <v>159</v>
      </c>
      <c r="J30">
        <v>3</v>
      </c>
      <c r="K30">
        <v>36</v>
      </c>
      <c r="L30">
        <f t="shared" si="0"/>
        <v>108</v>
      </c>
      <c r="M30" t="s">
        <v>183</v>
      </c>
    </row>
    <row r="31" spans="1:13" x14ac:dyDescent="0.25">
      <c r="A31" s="1" t="s">
        <v>16</v>
      </c>
      <c r="B31" s="3" t="s">
        <v>58</v>
      </c>
      <c r="C31" s="4"/>
      <c r="D31" s="4"/>
      <c r="E31" s="4"/>
      <c r="F31" s="4"/>
      <c r="G31" s="4" t="s">
        <v>58</v>
      </c>
      <c r="H31" s="4"/>
      <c r="I31" s="9" t="s">
        <v>109</v>
      </c>
      <c r="J31">
        <v>31</v>
      </c>
      <c r="K31">
        <v>20</v>
      </c>
      <c r="L31">
        <f t="shared" si="0"/>
        <v>620</v>
      </c>
      <c r="M31" t="s">
        <v>186</v>
      </c>
    </row>
    <row r="32" spans="1:13" x14ac:dyDescent="0.25">
      <c r="A32" s="1" t="s">
        <v>54</v>
      </c>
      <c r="B32" s="3" t="s">
        <v>78</v>
      </c>
      <c r="C32" s="4" t="s">
        <v>40</v>
      </c>
      <c r="D32" s="4"/>
      <c r="E32" s="4" t="s">
        <v>40</v>
      </c>
      <c r="F32" s="4" t="s">
        <v>55</v>
      </c>
      <c r="G32" s="4" t="s">
        <v>78</v>
      </c>
      <c r="H32" s="4" t="s">
        <v>77</v>
      </c>
      <c r="I32" s="9" t="s">
        <v>110</v>
      </c>
      <c r="J32">
        <v>12</v>
      </c>
      <c r="K32">
        <v>20</v>
      </c>
      <c r="L32">
        <f t="shared" si="0"/>
        <v>240</v>
      </c>
      <c r="M32" t="s">
        <v>186</v>
      </c>
    </row>
    <row r="33" spans="1:13" x14ac:dyDescent="0.25">
      <c r="A33" s="1" t="s">
        <v>17</v>
      </c>
      <c r="B33" s="3" t="s">
        <v>39</v>
      </c>
      <c r="C33" s="4" t="s">
        <v>39</v>
      </c>
      <c r="D33" s="4"/>
      <c r="E33" s="4" t="s">
        <v>12</v>
      </c>
      <c r="F33" s="4" t="s">
        <v>39</v>
      </c>
      <c r="G33" s="4" t="s">
        <v>79</v>
      </c>
      <c r="H33" s="4" t="s">
        <v>76</v>
      </c>
      <c r="I33" s="10" t="s">
        <v>102</v>
      </c>
      <c r="J33">
        <v>36</v>
      </c>
      <c r="K33">
        <v>20</v>
      </c>
      <c r="L33">
        <f t="shared" si="0"/>
        <v>720</v>
      </c>
      <c r="M33" t="s">
        <v>186</v>
      </c>
    </row>
    <row r="34" spans="1:13" x14ac:dyDescent="0.25">
      <c r="A34" s="1" t="s">
        <v>19</v>
      </c>
      <c r="B34" s="3" t="s">
        <v>58</v>
      </c>
      <c r="C34" s="4"/>
      <c r="D34" s="4"/>
      <c r="E34" s="4"/>
      <c r="F34" s="4"/>
      <c r="G34" s="4" t="s">
        <v>58</v>
      </c>
      <c r="H34" s="4"/>
      <c r="I34" s="9" t="s">
        <v>111</v>
      </c>
      <c r="J34">
        <v>16</v>
      </c>
      <c r="K34">
        <v>20</v>
      </c>
      <c r="L34">
        <f t="shared" si="0"/>
        <v>320</v>
      </c>
      <c r="M34" t="s">
        <v>186</v>
      </c>
    </row>
    <row r="35" spans="1:13" x14ac:dyDescent="0.25">
      <c r="A35" s="1" t="s">
        <v>18</v>
      </c>
      <c r="B35" s="3" t="s">
        <v>78</v>
      </c>
      <c r="C35" s="4" t="s">
        <v>40</v>
      </c>
      <c r="D35" s="4"/>
      <c r="E35" s="4" t="s">
        <v>40</v>
      </c>
      <c r="F35" s="4" t="s">
        <v>55</v>
      </c>
      <c r="G35" s="4" t="s">
        <v>78</v>
      </c>
      <c r="H35" s="4" t="s">
        <v>77</v>
      </c>
      <c r="I35" s="9" t="s">
        <v>110</v>
      </c>
      <c r="J35">
        <v>21</v>
      </c>
      <c r="K35">
        <v>20</v>
      </c>
      <c r="L35">
        <f t="shared" si="0"/>
        <v>420</v>
      </c>
      <c r="M35" t="s">
        <v>186</v>
      </c>
    </row>
    <row r="36" spans="1:13" x14ac:dyDescent="0.25">
      <c r="A36" s="1" t="s">
        <v>20</v>
      </c>
      <c r="B36" s="3" t="s">
        <v>39</v>
      </c>
      <c r="C36" s="4" t="s">
        <v>39</v>
      </c>
      <c r="D36" s="4"/>
      <c r="E36" s="4" t="s">
        <v>12</v>
      </c>
      <c r="F36" s="4" t="s">
        <v>39</v>
      </c>
      <c r="G36" s="4" t="s">
        <v>79</v>
      </c>
      <c r="H36" s="4" t="s">
        <v>76</v>
      </c>
      <c r="I36" s="10" t="s">
        <v>102</v>
      </c>
      <c r="J36">
        <v>35</v>
      </c>
      <c r="K36">
        <v>20</v>
      </c>
      <c r="L36">
        <f t="shared" si="0"/>
        <v>700</v>
      </c>
      <c r="M36" t="s">
        <v>186</v>
      </c>
    </row>
    <row r="37" spans="1:13" x14ac:dyDescent="0.25">
      <c r="A37" s="1" t="s">
        <v>21</v>
      </c>
      <c r="B37" s="3" t="s">
        <v>2</v>
      </c>
      <c r="C37" s="4" t="s">
        <v>2</v>
      </c>
      <c r="D37" s="4"/>
      <c r="E37" s="4" t="s">
        <v>2</v>
      </c>
      <c r="F37" s="4"/>
      <c r="G37" s="4"/>
      <c r="H37" s="4" t="s">
        <v>2</v>
      </c>
      <c r="I37" s="9" t="s">
        <v>2</v>
      </c>
      <c r="J37">
        <v>15</v>
      </c>
      <c r="K37">
        <v>10</v>
      </c>
      <c r="L37">
        <f t="shared" si="0"/>
        <v>150</v>
      </c>
      <c r="M37" s="9" t="s">
        <v>185</v>
      </c>
    </row>
    <row r="38" spans="1:13" x14ac:dyDescent="0.25">
      <c r="A38" s="1" t="s">
        <v>22</v>
      </c>
      <c r="B38" s="3" t="s">
        <v>2</v>
      </c>
      <c r="C38" s="4" t="s">
        <v>2</v>
      </c>
      <c r="D38" s="4"/>
      <c r="E38" s="4" t="s">
        <v>2</v>
      </c>
      <c r="F38" s="4"/>
      <c r="G38" s="4"/>
      <c r="H38" s="4" t="s">
        <v>2</v>
      </c>
      <c r="I38" s="9" t="s">
        <v>2</v>
      </c>
      <c r="J38">
        <v>23</v>
      </c>
      <c r="K38">
        <v>10</v>
      </c>
      <c r="L38">
        <f t="shared" si="0"/>
        <v>230</v>
      </c>
      <c r="M38" s="9" t="s">
        <v>185</v>
      </c>
    </row>
    <row r="39" spans="1:13" x14ac:dyDescent="0.25">
      <c r="A39" s="1" t="s">
        <v>23</v>
      </c>
      <c r="B39" s="3" t="s">
        <v>2</v>
      </c>
      <c r="C39" s="4" t="s">
        <v>2</v>
      </c>
      <c r="D39" s="4"/>
      <c r="E39" s="4" t="s">
        <v>2</v>
      </c>
      <c r="F39" s="4"/>
      <c r="G39" s="4"/>
      <c r="H39" s="4" t="s">
        <v>2</v>
      </c>
      <c r="I39" s="9" t="s">
        <v>2</v>
      </c>
      <c r="J39">
        <v>3</v>
      </c>
      <c r="K39">
        <v>10</v>
      </c>
      <c r="L39">
        <f t="shared" si="0"/>
        <v>30</v>
      </c>
      <c r="M39" s="9" t="s">
        <v>185</v>
      </c>
    </row>
    <row r="40" spans="1:13" x14ac:dyDescent="0.25">
      <c r="A40" s="1" t="s">
        <v>34</v>
      </c>
      <c r="B40" s="3" t="s">
        <v>2</v>
      </c>
      <c r="C40" s="4"/>
      <c r="D40" s="4"/>
      <c r="E40" s="4"/>
      <c r="F40" s="4"/>
      <c r="G40" s="4"/>
      <c r="H40" s="4" t="s">
        <v>2</v>
      </c>
      <c r="I40" s="9" t="s">
        <v>2</v>
      </c>
      <c r="J40">
        <v>12</v>
      </c>
      <c r="K40">
        <v>36</v>
      </c>
      <c r="L40">
        <f t="shared" si="0"/>
        <v>432</v>
      </c>
      <c r="M40" t="s">
        <v>174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tabSelected="1" topLeftCell="A37" workbookViewId="0">
      <selection activeCell="G50" sqref="G50"/>
    </sheetView>
  </sheetViews>
  <sheetFormatPr defaultRowHeight="15" x14ac:dyDescent="0.25"/>
  <cols>
    <col min="1" max="1" width="28.85546875" customWidth="1"/>
    <col min="2" max="2" width="17.7109375" customWidth="1"/>
    <col min="3" max="3" width="14.85546875" customWidth="1"/>
    <col min="4" max="4" width="9.85546875" customWidth="1"/>
    <col min="5" max="5" width="10.42578125" customWidth="1"/>
    <col min="6" max="6" width="9.85546875" customWidth="1"/>
    <col min="7" max="7" width="26.28515625" customWidth="1"/>
  </cols>
  <sheetData>
    <row r="3" spans="1:6" x14ac:dyDescent="0.25">
      <c r="A3" s="40"/>
      <c r="B3" s="40" t="s">
        <v>9</v>
      </c>
      <c r="C3" s="40" t="s">
        <v>112</v>
      </c>
      <c r="D3" s="40"/>
      <c r="E3" s="50" t="s">
        <v>290</v>
      </c>
      <c r="F3" s="50"/>
    </row>
    <row r="4" spans="1:6" x14ac:dyDescent="0.25">
      <c r="A4" s="41" t="s">
        <v>151</v>
      </c>
      <c r="B4" s="42" t="s">
        <v>59</v>
      </c>
      <c r="C4" s="33">
        <v>12</v>
      </c>
      <c r="D4" s="33" t="s">
        <v>292</v>
      </c>
      <c r="E4" s="33">
        <v>12</v>
      </c>
      <c r="F4" s="33" t="s">
        <v>291</v>
      </c>
    </row>
    <row r="5" spans="1:6" x14ac:dyDescent="0.25">
      <c r="A5" s="1" t="s">
        <v>152</v>
      </c>
      <c r="B5" s="3" t="s">
        <v>59</v>
      </c>
      <c r="C5" s="28">
        <v>9</v>
      </c>
      <c r="D5" s="28" t="s">
        <v>293</v>
      </c>
      <c r="E5" s="33">
        <v>7</v>
      </c>
      <c r="F5" s="33" t="s">
        <v>291</v>
      </c>
    </row>
    <row r="6" spans="1:6" x14ac:dyDescent="0.25">
      <c r="A6" s="1" t="s">
        <v>154</v>
      </c>
      <c r="B6" s="3" t="s">
        <v>61</v>
      </c>
      <c r="C6" s="33">
        <v>14</v>
      </c>
      <c r="D6" s="33" t="s">
        <v>292</v>
      </c>
      <c r="E6" s="33">
        <v>14</v>
      </c>
      <c r="F6" s="33" t="s">
        <v>291</v>
      </c>
    </row>
    <row r="7" spans="1:6" x14ac:dyDescent="0.25">
      <c r="A7" s="1" t="s">
        <v>155</v>
      </c>
      <c r="B7" s="3" t="s">
        <v>61</v>
      </c>
      <c r="C7" s="28">
        <v>9</v>
      </c>
      <c r="D7" s="28" t="s">
        <v>234</v>
      </c>
      <c r="E7" s="33">
        <v>11</v>
      </c>
      <c r="F7" s="33" t="s">
        <v>291</v>
      </c>
    </row>
    <row r="8" spans="1:6" x14ac:dyDescent="0.25">
      <c r="A8" s="1" t="s">
        <v>10</v>
      </c>
      <c r="B8" s="3" t="s">
        <v>59</v>
      </c>
      <c r="C8" s="28">
        <v>6</v>
      </c>
      <c r="D8" s="28" t="s">
        <v>293</v>
      </c>
      <c r="E8" s="33">
        <v>4</v>
      </c>
      <c r="F8" s="33" t="s">
        <v>291</v>
      </c>
    </row>
    <row r="9" spans="1:6" x14ac:dyDescent="0.25">
      <c r="A9" s="1" t="s">
        <v>11</v>
      </c>
      <c r="B9" s="3" t="s">
        <v>61</v>
      </c>
      <c r="C9" s="28">
        <v>6</v>
      </c>
      <c r="D9" s="28" t="s">
        <v>234</v>
      </c>
      <c r="E9" s="33">
        <v>8</v>
      </c>
      <c r="F9" s="33" t="s">
        <v>291</v>
      </c>
    </row>
    <row r="10" spans="1:6" x14ac:dyDescent="0.25">
      <c r="A10" s="1" t="s">
        <v>28</v>
      </c>
      <c r="B10" s="3" t="s">
        <v>59</v>
      </c>
      <c r="C10" s="28">
        <v>6</v>
      </c>
      <c r="D10" s="28" t="s">
        <v>293</v>
      </c>
      <c r="E10" s="33">
        <v>4</v>
      </c>
      <c r="F10" s="33" t="s">
        <v>291</v>
      </c>
    </row>
    <row r="11" spans="1:6" x14ac:dyDescent="0.25">
      <c r="A11" s="1" t="s">
        <v>29</v>
      </c>
      <c r="B11" s="3" t="s">
        <v>61</v>
      </c>
      <c r="C11" s="28">
        <v>6</v>
      </c>
      <c r="D11" s="28" t="s">
        <v>234</v>
      </c>
      <c r="E11" s="33">
        <v>8</v>
      </c>
      <c r="F11" s="33" t="s">
        <v>291</v>
      </c>
    </row>
    <row r="12" spans="1:6" x14ac:dyDescent="0.25">
      <c r="A12" s="1" t="s">
        <v>30</v>
      </c>
      <c r="B12" s="3" t="s">
        <v>59</v>
      </c>
      <c r="C12" s="33">
        <v>2</v>
      </c>
      <c r="D12" s="33" t="s">
        <v>292</v>
      </c>
      <c r="E12" s="33">
        <v>2</v>
      </c>
      <c r="F12" s="33" t="s">
        <v>291</v>
      </c>
    </row>
    <row r="13" spans="1:6" x14ac:dyDescent="0.25">
      <c r="A13" s="1" t="s">
        <v>31</v>
      </c>
      <c r="B13" s="3" t="s">
        <v>61</v>
      </c>
      <c r="C13" s="33">
        <v>6</v>
      </c>
      <c r="D13" s="33" t="s">
        <v>292</v>
      </c>
      <c r="E13" s="33">
        <v>6</v>
      </c>
      <c r="F13" s="33" t="s">
        <v>291</v>
      </c>
    </row>
    <row r="14" spans="1:6" x14ac:dyDescent="0.25">
      <c r="A14" s="1" t="s">
        <v>139</v>
      </c>
      <c r="B14" s="3" t="s">
        <v>62</v>
      </c>
      <c r="C14" s="33">
        <v>2</v>
      </c>
      <c r="D14" s="33" t="s">
        <v>292</v>
      </c>
      <c r="E14" s="33">
        <v>2</v>
      </c>
      <c r="F14" s="33" t="s">
        <v>291</v>
      </c>
    </row>
    <row r="15" spans="1:6" x14ac:dyDescent="0.25">
      <c r="A15" s="1" t="s">
        <v>140</v>
      </c>
      <c r="B15" s="3" t="s">
        <v>61</v>
      </c>
      <c r="C15" s="33">
        <v>6</v>
      </c>
      <c r="D15" s="33" t="s">
        <v>292</v>
      </c>
      <c r="E15" s="33">
        <v>6</v>
      </c>
      <c r="F15" s="33" t="s">
        <v>291</v>
      </c>
    </row>
    <row r="16" spans="1:6" x14ac:dyDescent="0.25">
      <c r="A16" s="1" t="s">
        <v>35</v>
      </c>
      <c r="B16" s="3" t="s">
        <v>59</v>
      </c>
      <c r="C16" s="33">
        <v>13</v>
      </c>
      <c r="D16" s="33" t="s">
        <v>293</v>
      </c>
      <c r="E16" s="33">
        <v>9</v>
      </c>
      <c r="F16" s="33" t="s">
        <v>291</v>
      </c>
    </row>
    <row r="17" spans="1:6" x14ac:dyDescent="0.25">
      <c r="A17" s="1" t="s">
        <v>36</v>
      </c>
      <c r="B17" s="3" t="s">
        <v>61</v>
      </c>
      <c r="C17" s="33">
        <v>7</v>
      </c>
      <c r="D17" s="33" t="s">
        <v>234</v>
      </c>
      <c r="E17" s="33">
        <v>11</v>
      </c>
      <c r="F17" s="33" t="s">
        <v>291</v>
      </c>
    </row>
    <row r="18" spans="1:6" x14ac:dyDescent="0.25">
      <c r="A18" s="1" t="s">
        <v>311</v>
      </c>
      <c r="B18" s="3" t="s">
        <v>59</v>
      </c>
      <c r="C18" s="33">
        <v>3</v>
      </c>
      <c r="D18" s="33" t="s">
        <v>292</v>
      </c>
      <c r="E18" s="33">
        <v>3</v>
      </c>
      <c r="F18" s="33" t="s">
        <v>291</v>
      </c>
    </row>
    <row r="19" spans="1:6" x14ac:dyDescent="0.25">
      <c r="A19" s="1" t="s">
        <v>312</v>
      </c>
      <c r="B19" s="3" t="s">
        <v>59</v>
      </c>
      <c r="C19" s="33">
        <v>3</v>
      </c>
      <c r="D19" s="33" t="s">
        <v>292</v>
      </c>
      <c r="E19" s="33">
        <v>3</v>
      </c>
      <c r="F19" s="33" t="s">
        <v>291</v>
      </c>
    </row>
    <row r="20" spans="1:6" x14ac:dyDescent="0.25">
      <c r="A20" s="1" t="s">
        <v>145</v>
      </c>
      <c r="B20" s="3" t="s">
        <v>59</v>
      </c>
      <c r="C20" s="28">
        <v>3</v>
      </c>
      <c r="D20" s="28" t="s">
        <v>234</v>
      </c>
      <c r="E20" s="33">
        <v>4</v>
      </c>
      <c r="F20" s="33" t="s">
        <v>291</v>
      </c>
    </row>
    <row r="21" spans="1:6" x14ac:dyDescent="0.25">
      <c r="A21" s="1" t="s">
        <v>144</v>
      </c>
      <c r="B21" s="3" t="s">
        <v>59</v>
      </c>
      <c r="C21" s="28">
        <v>12</v>
      </c>
      <c r="D21" s="28" t="s">
        <v>293</v>
      </c>
      <c r="E21" s="33">
        <v>10</v>
      </c>
      <c r="F21" s="33" t="s">
        <v>291</v>
      </c>
    </row>
    <row r="22" spans="1:6" x14ac:dyDescent="0.25">
      <c r="A22" s="1" t="s">
        <v>149</v>
      </c>
      <c r="B22" s="3" t="s">
        <v>61</v>
      </c>
      <c r="C22" s="28">
        <v>21</v>
      </c>
      <c r="D22" s="28" t="s">
        <v>293</v>
      </c>
      <c r="E22" s="33">
        <v>20</v>
      </c>
      <c r="F22" s="33" t="s">
        <v>291</v>
      </c>
    </row>
    <row r="23" spans="1:6" x14ac:dyDescent="0.25">
      <c r="A23" s="1" t="s">
        <v>150</v>
      </c>
      <c r="B23" s="3" t="s">
        <v>61</v>
      </c>
      <c r="C23" s="28">
        <v>12</v>
      </c>
      <c r="D23" s="28" t="s">
        <v>234</v>
      </c>
      <c r="E23" s="33">
        <v>14</v>
      </c>
      <c r="F23" s="33" t="s">
        <v>291</v>
      </c>
    </row>
    <row r="24" spans="1:6" x14ac:dyDescent="0.25">
      <c r="A24" s="1" t="s">
        <v>294</v>
      </c>
      <c r="B24" s="3" t="s">
        <v>59</v>
      </c>
      <c r="C24" s="33">
        <v>6</v>
      </c>
      <c r="D24" s="33" t="s">
        <v>292</v>
      </c>
      <c r="E24" s="33">
        <v>6</v>
      </c>
      <c r="F24" s="33" t="s">
        <v>291</v>
      </c>
    </row>
    <row r="25" spans="1:6" x14ac:dyDescent="0.25">
      <c r="A25" s="1" t="s">
        <v>295</v>
      </c>
      <c r="B25" s="3" t="s">
        <v>61</v>
      </c>
      <c r="C25" s="33">
        <v>8</v>
      </c>
      <c r="D25" s="33" t="s">
        <v>292</v>
      </c>
      <c r="E25" s="33">
        <v>8</v>
      </c>
      <c r="F25" s="33" t="s">
        <v>291</v>
      </c>
    </row>
    <row r="26" spans="1:6" x14ac:dyDescent="0.25">
      <c r="A26" s="1" t="s">
        <v>135</v>
      </c>
      <c r="B26" s="3" t="s">
        <v>59</v>
      </c>
      <c r="C26" s="28"/>
      <c r="D26" s="28" t="s">
        <v>234</v>
      </c>
      <c r="E26" s="33">
        <v>4</v>
      </c>
      <c r="F26" s="33" t="s">
        <v>291</v>
      </c>
    </row>
    <row r="27" spans="1:6" x14ac:dyDescent="0.25">
      <c r="A27" s="1" t="s">
        <v>135</v>
      </c>
      <c r="B27" s="3" t="s">
        <v>62</v>
      </c>
      <c r="C27" s="28">
        <v>9</v>
      </c>
      <c r="D27" s="28" t="s">
        <v>293</v>
      </c>
      <c r="E27" s="33">
        <v>6</v>
      </c>
      <c r="F27" s="33" t="s">
        <v>291</v>
      </c>
    </row>
    <row r="28" spans="1:6" x14ac:dyDescent="0.25">
      <c r="A28" s="1" t="s">
        <v>136</v>
      </c>
      <c r="B28" s="3" t="s">
        <v>63</v>
      </c>
      <c r="C28" s="28">
        <v>7</v>
      </c>
      <c r="D28" s="28" t="s">
        <v>293</v>
      </c>
      <c r="E28" s="33">
        <v>6</v>
      </c>
      <c r="F28" s="33" t="s">
        <v>291</v>
      </c>
    </row>
    <row r="29" spans="1:6" x14ac:dyDescent="0.25">
      <c r="A29" s="1" t="s">
        <v>137</v>
      </c>
      <c r="B29" s="3" t="s">
        <v>59</v>
      </c>
      <c r="C29" s="28"/>
      <c r="D29" s="28"/>
      <c r="E29" s="33">
        <v>1</v>
      </c>
      <c r="F29" s="33" t="s">
        <v>291</v>
      </c>
    </row>
    <row r="30" spans="1:6" x14ac:dyDescent="0.25">
      <c r="A30" s="1" t="s">
        <v>137</v>
      </c>
      <c r="B30" s="3" t="s">
        <v>62</v>
      </c>
      <c r="C30" s="28">
        <v>4</v>
      </c>
      <c r="D30" s="28"/>
      <c r="E30" s="33">
        <v>3</v>
      </c>
      <c r="F30" s="33" t="s">
        <v>291</v>
      </c>
    </row>
    <row r="31" spans="1:6" x14ac:dyDescent="0.25">
      <c r="A31" s="1" t="s">
        <v>138</v>
      </c>
      <c r="B31" s="3" t="s">
        <v>61</v>
      </c>
      <c r="C31" s="28">
        <v>4</v>
      </c>
      <c r="D31" s="28"/>
      <c r="E31" s="33">
        <v>4</v>
      </c>
      <c r="F31" s="33" t="s">
        <v>291</v>
      </c>
    </row>
    <row r="32" spans="1:6" x14ac:dyDescent="0.25">
      <c r="A32" s="1" t="s">
        <v>141</v>
      </c>
      <c r="B32" s="3" t="s">
        <v>62</v>
      </c>
      <c r="C32" s="28"/>
      <c r="D32" s="28"/>
      <c r="E32" s="33">
        <v>1</v>
      </c>
      <c r="F32" s="33" t="s">
        <v>291</v>
      </c>
    </row>
    <row r="33" spans="1:9" x14ac:dyDescent="0.25">
      <c r="A33" s="1" t="s">
        <v>142</v>
      </c>
      <c r="B33" s="3" t="s">
        <v>61</v>
      </c>
      <c r="C33" s="28">
        <v>3</v>
      </c>
      <c r="D33" s="28" t="s">
        <v>292</v>
      </c>
      <c r="E33" s="33">
        <v>3</v>
      </c>
      <c r="F33" s="33" t="s">
        <v>291</v>
      </c>
    </row>
    <row r="34" spans="1:9" x14ac:dyDescent="0.25">
      <c r="A34" s="1" t="s">
        <v>297</v>
      </c>
      <c r="B34" s="3" t="s">
        <v>58</v>
      </c>
      <c r="C34" s="28">
        <v>31</v>
      </c>
      <c r="D34" s="28" t="s">
        <v>302</v>
      </c>
      <c r="E34" s="33">
        <v>11</v>
      </c>
      <c r="F34" s="33" t="s">
        <v>291</v>
      </c>
    </row>
    <row r="35" spans="1:9" x14ac:dyDescent="0.25">
      <c r="A35" s="1" t="s">
        <v>298</v>
      </c>
      <c r="B35" s="3" t="s">
        <v>40</v>
      </c>
      <c r="C35" s="28">
        <v>12</v>
      </c>
      <c r="D35" s="28" t="s">
        <v>234</v>
      </c>
      <c r="E35" s="33">
        <v>20</v>
      </c>
      <c r="F35" s="33" t="s">
        <v>291</v>
      </c>
    </row>
    <row r="36" spans="1:9" x14ac:dyDescent="0.25">
      <c r="A36" s="1" t="s">
        <v>299</v>
      </c>
      <c r="B36" s="3" t="s">
        <v>39</v>
      </c>
      <c r="C36" s="28">
        <v>36</v>
      </c>
      <c r="D36" s="28" t="s">
        <v>302</v>
      </c>
      <c r="E36" s="33">
        <v>12</v>
      </c>
      <c r="F36" s="33" t="s">
        <v>291</v>
      </c>
    </row>
    <row r="37" spans="1:9" x14ac:dyDescent="0.25">
      <c r="A37" s="1" t="s">
        <v>299</v>
      </c>
      <c r="B37" s="3" t="s">
        <v>303</v>
      </c>
      <c r="C37" s="28"/>
      <c r="D37" s="28"/>
      <c r="E37" s="28">
        <v>4</v>
      </c>
      <c r="F37" s="28" t="s">
        <v>296</v>
      </c>
      <c r="G37" s="43" t="s">
        <v>307</v>
      </c>
    </row>
    <row r="38" spans="1:9" x14ac:dyDescent="0.25">
      <c r="A38" s="1" t="s">
        <v>299</v>
      </c>
      <c r="B38" s="3" t="s">
        <v>304</v>
      </c>
      <c r="C38" s="28"/>
      <c r="D38" s="28"/>
      <c r="E38" s="28">
        <v>4</v>
      </c>
      <c r="F38" s="28" t="s">
        <v>296</v>
      </c>
      <c r="G38" s="43"/>
    </row>
    <row r="39" spans="1:9" x14ac:dyDescent="0.25">
      <c r="A39" s="1" t="s">
        <v>299</v>
      </c>
      <c r="B39" s="3" t="s">
        <v>306</v>
      </c>
      <c r="C39" s="28"/>
      <c r="D39" s="28"/>
      <c r="E39" s="28">
        <v>9</v>
      </c>
      <c r="F39" s="28" t="s">
        <v>296</v>
      </c>
      <c r="G39" s="43"/>
    </row>
    <row r="40" spans="1:9" ht="15" customHeight="1" x14ac:dyDescent="0.25">
      <c r="A40" s="1" t="s">
        <v>305</v>
      </c>
      <c r="B40" s="3" t="s">
        <v>58</v>
      </c>
      <c r="C40" s="28"/>
      <c r="D40" s="28"/>
      <c r="E40" s="33">
        <v>2</v>
      </c>
      <c r="F40" s="33" t="s">
        <v>291</v>
      </c>
    </row>
    <row r="41" spans="1:9" x14ac:dyDescent="0.25">
      <c r="A41" s="1" t="s">
        <v>305</v>
      </c>
      <c r="B41" s="3" t="s">
        <v>308</v>
      </c>
      <c r="C41" s="28"/>
      <c r="D41" s="28"/>
      <c r="E41" s="28">
        <v>1</v>
      </c>
      <c r="F41" s="28" t="s">
        <v>296</v>
      </c>
      <c r="G41" s="51" t="s">
        <v>307</v>
      </c>
    </row>
    <row r="42" spans="1:9" x14ac:dyDescent="0.25">
      <c r="A42" s="1" t="s">
        <v>300</v>
      </c>
      <c r="B42" s="3" t="s">
        <v>40</v>
      </c>
      <c r="C42" s="28"/>
      <c r="D42" s="28"/>
      <c r="E42" s="33">
        <v>8</v>
      </c>
      <c r="F42" s="33" t="s">
        <v>291</v>
      </c>
    </row>
    <row r="43" spans="1:9" ht="15" customHeight="1" x14ac:dyDescent="0.25">
      <c r="A43" s="1" t="s">
        <v>300</v>
      </c>
      <c r="B43" s="3" t="s">
        <v>309</v>
      </c>
      <c r="C43" s="28"/>
      <c r="D43" s="28"/>
      <c r="E43" s="28">
        <v>1</v>
      </c>
      <c r="F43" s="28" t="s">
        <v>296</v>
      </c>
      <c r="G43" s="51" t="s">
        <v>307</v>
      </c>
    </row>
    <row r="44" spans="1:9" x14ac:dyDescent="0.25">
      <c r="A44" s="1" t="s">
        <v>301</v>
      </c>
      <c r="B44" s="3" t="s">
        <v>39</v>
      </c>
      <c r="C44" s="28"/>
      <c r="D44" s="28"/>
      <c r="E44" s="33">
        <v>5</v>
      </c>
      <c r="F44" s="33" t="s">
        <v>291</v>
      </c>
    </row>
    <row r="45" spans="1:9" x14ac:dyDescent="0.25">
      <c r="A45" s="1" t="s">
        <v>301</v>
      </c>
      <c r="B45" s="3" t="s">
        <v>303</v>
      </c>
      <c r="C45" s="28"/>
      <c r="D45" s="28"/>
      <c r="E45" s="28">
        <v>1</v>
      </c>
      <c r="F45" s="28" t="s">
        <v>296</v>
      </c>
      <c r="G45" s="51" t="s">
        <v>307</v>
      </c>
    </row>
    <row r="46" spans="1:9" x14ac:dyDescent="0.25">
      <c r="A46" s="1" t="s">
        <v>313</v>
      </c>
      <c r="B46" s="3" t="s">
        <v>58</v>
      </c>
      <c r="C46" s="28">
        <v>16</v>
      </c>
      <c r="D46" s="28" t="s">
        <v>302</v>
      </c>
      <c r="E46" s="33">
        <v>6</v>
      </c>
      <c r="F46" s="33" t="s">
        <v>291</v>
      </c>
    </row>
    <row r="47" spans="1:9" x14ac:dyDescent="0.25">
      <c r="A47" s="1" t="s">
        <v>318</v>
      </c>
      <c r="B47" s="3" t="s">
        <v>40</v>
      </c>
      <c r="C47" s="28"/>
      <c r="D47" s="28"/>
      <c r="E47" s="33">
        <v>13</v>
      </c>
      <c r="F47" s="33" t="s">
        <v>291</v>
      </c>
      <c r="I47" s="34"/>
    </row>
    <row r="48" spans="1:9" x14ac:dyDescent="0.25">
      <c r="A48" s="1" t="s">
        <v>318</v>
      </c>
      <c r="B48" s="3" t="s">
        <v>316</v>
      </c>
      <c r="C48" s="28"/>
      <c r="D48" s="28"/>
      <c r="E48" s="28">
        <v>1</v>
      </c>
      <c r="F48" s="28" t="s">
        <v>296</v>
      </c>
      <c r="I48" s="34"/>
    </row>
    <row r="49" spans="1:9" x14ac:dyDescent="0.25">
      <c r="A49" s="1" t="s">
        <v>318</v>
      </c>
      <c r="B49" s="3" t="s">
        <v>317</v>
      </c>
      <c r="C49" s="28"/>
      <c r="D49" s="28"/>
      <c r="E49" s="33">
        <v>1</v>
      </c>
      <c r="F49" s="33" t="s">
        <v>291</v>
      </c>
      <c r="I49" s="34"/>
    </row>
    <row r="50" spans="1:9" x14ac:dyDescent="0.25">
      <c r="A50" s="1" t="s">
        <v>318</v>
      </c>
      <c r="B50" s="3" t="s">
        <v>39</v>
      </c>
      <c r="C50" s="28">
        <v>21</v>
      </c>
      <c r="D50" s="28"/>
      <c r="E50" s="33">
        <v>18</v>
      </c>
      <c r="F50" s="33" t="s">
        <v>291</v>
      </c>
    </row>
    <row r="51" spans="1:9" x14ac:dyDescent="0.25">
      <c r="A51" s="1" t="s">
        <v>314</v>
      </c>
      <c r="B51" s="3" t="s">
        <v>303</v>
      </c>
      <c r="C51" s="28">
        <v>35</v>
      </c>
      <c r="D51" s="28"/>
      <c r="E51" s="33">
        <v>1</v>
      </c>
      <c r="F51" s="33" t="s">
        <v>291</v>
      </c>
    </row>
    <row r="52" spans="1:9" x14ac:dyDescent="0.25">
      <c r="A52" s="1" t="s">
        <v>319</v>
      </c>
      <c r="B52" s="52" t="s">
        <v>308</v>
      </c>
      <c r="C52" s="28"/>
      <c r="D52" s="28"/>
      <c r="E52" s="33">
        <v>3</v>
      </c>
      <c r="F52" s="33" t="s">
        <v>291</v>
      </c>
    </row>
    <row r="53" spans="1:9" x14ac:dyDescent="0.25">
      <c r="A53" s="1" t="s">
        <v>319</v>
      </c>
      <c r="B53" s="52" t="s">
        <v>315</v>
      </c>
      <c r="C53" s="28"/>
      <c r="D53" s="28"/>
      <c r="E53" s="33">
        <v>1</v>
      </c>
      <c r="F53" s="33" t="s">
        <v>291</v>
      </c>
    </row>
    <row r="54" spans="1:9" x14ac:dyDescent="0.25">
      <c r="A54" s="1" t="s">
        <v>319</v>
      </c>
      <c r="B54" s="52" t="s">
        <v>40</v>
      </c>
      <c r="C54" s="28"/>
      <c r="D54" s="28"/>
      <c r="E54" s="33">
        <v>9</v>
      </c>
      <c r="F54" s="33" t="s">
        <v>291</v>
      </c>
    </row>
    <row r="55" spans="1:9" x14ac:dyDescent="0.25">
      <c r="A55" s="1" t="s">
        <v>320</v>
      </c>
      <c r="B55" s="52" t="s">
        <v>317</v>
      </c>
      <c r="C55" s="28"/>
      <c r="D55" s="28"/>
      <c r="E55" s="33">
        <v>6</v>
      </c>
      <c r="F55" s="33" t="s">
        <v>291</v>
      </c>
    </row>
    <row r="56" spans="1:9" x14ac:dyDescent="0.25">
      <c r="A56" s="1" t="s">
        <v>320</v>
      </c>
      <c r="B56" s="52" t="s">
        <v>323</v>
      </c>
      <c r="C56" s="28"/>
      <c r="D56" s="28"/>
      <c r="E56" s="33">
        <v>1</v>
      </c>
      <c r="F56" s="33" t="s">
        <v>291</v>
      </c>
    </row>
    <row r="57" spans="1:9" x14ac:dyDescent="0.25">
      <c r="A57" s="1" t="s">
        <v>320</v>
      </c>
      <c r="B57" s="52" t="s">
        <v>324</v>
      </c>
      <c r="C57" s="28"/>
      <c r="D57" s="28"/>
      <c r="E57" s="33">
        <v>1</v>
      </c>
      <c r="F57" s="33" t="s">
        <v>291</v>
      </c>
    </row>
    <row r="58" spans="1:9" x14ac:dyDescent="0.25">
      <c r="A58" s="1" t="s">
        <v>321</v>
      </c>
      <c r="B58" s="52" t="s">
        <v>39</v>
      </c>
      <c r="C58" s="28"/>
      <c r="D58" s="28"/>
      <c r="E58" s="33">
        <v>6</v>
      </c>
      <c r="F58" s="33" t="s">
        <v>291</v>
      </c>
    </row>
    <row r="59" spans="1:9" x14ac:dyDescent="0.25">
      <c r="A59" s="1" t="s">
        <v>321</v>
      </c>
      <c r="B59" s="52" t="s">
        <v>322</v>
      </c>
      <c r="C59" s="28"/>
      <c r="D59" s="28"/>
      <c r="E59" s="33">
        <v>3</v>
      </c>
      <c r="F59" s="33" t="s">
        <v>291</v>
      </c>
    </row>
    <row r="60" spans="1:9" x14ac:dyDescent="0.25">
      <c r="A60" s="1" t="s">
        <v>21</v>
      </c>
      <c r="B60" s="3" t="s">
        <v>2</v>
      </c>
      <c r="C60" s="28">
        <v>15</v>
      </c>
      <c r="D60" s="28" t="s">
        <v>326</v>
      </c>
      <c r="E60" s="33">
        <v>12</v>
      </c>
      <c r="F60" s="33" t="s">
        <v>291</v>
      </c>
    </row>
    <row r="61" spans="1:9" x14ac:dyDescent="0.25">
      <c r="A61" s="1" t="s">
        <v>22</v>
      </c>
      <c r="B61" s="3" t="s">
        <v>2</v>
      </c>
      <c r="C61" s="33">
        <v>23</v>
      </c>
      <c r="D61" s="33" t="s">
        <v>292</v>
      </c>
      <c r="E61" s="33">
        <v>23</v>
      </c>
      <c r="F61" s="33" t="s">
        <v>291</v>
      </c>
    </row>
    <row r="62" spans="1:9" x14ac:dyDescent="0.25">
      <c r="A62" s="1" t="s">
        <v>325</v>
      </c>
      <c r="B62" s="3" t="s">
        <v>2</v>
      </c>
      <c r="C62" s="33">
        <v>3</v>
      </c>
      <c r="D62" s="33" t="s">
        <v>292</v>
      </c>
      <c r="E62" s="33">
        <v>3</v>
      </c>
      <c r="F62" s="33" t="s">
        <v>291</v>
      </c>
    </row>
    <row r="63" spans="1:9" x14ac:dyDescent="0.25">
      <c r="A63" s="1" t="s">
        <v>310</v>
      </c>
      <c r="B63" s="3" t="s">
        <v>2</v>
      </c>
      <c r="C63" s="33">
        <v>3</v>
      </c>
      <c r="D63" s="33" t="s">
        <v>292</v>
      </c>
      <c r="E63" s="33">
        <v>3</v>
      </c>
      <c r="F63" s="33" t="s">
        <v>291</v>
      </c>
    </row>
    <row r="64" spans="1:9" x14ac:dyDescent="0.25">
      <c r="A64" s="1" t="s">
        <v>34</v>
      </c>
      <c r="B64" s="3" t="s">
        <v>2</v>
      </c>
      <c r="C64" s="33">
        <v>12</v>
      </c>
      <c r="D64" s="33" t="s">
        <v>292</v>
      </c>
      <c r="E64" s="33">
        <v>12</v>
      </c>
      <c r="F64" s="33" t="s">
        <v>291</v>
      </c>
    </row>
  </sheetData>
  <mergeCells count="2">
    <mergeCell ref="E3:F3"/>
    <mergeCell ref="G37:G3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0"/>
  <sheetViews>
    <sheetView zoomScale="85" zoomScaleNormal="85" workbookViewId="0">
      <selection activeCell="K10" sqref="K10"/>
    </sheetView>
  </sheetViews>
  <sheetFormatPr defaultRowHeight="15" x14ac:dyDescent="0.25"/>
  <cols>
    <col min="1" max="1" width="18.28515625" bestFit="1" customWidth="1"/>
    <col min="2" max="2" width="16.28515625" style="14" customWidth="1"/>
    <col min="3" max="3" width="5.28515625" style="14" customWidth="1"/>
    <col min="4" max="4" width="11.28515625" style="14" customWidth="1"/>
    <col min="5" max="5" width="3.140625" customWidth="1"/>
    <col min="6" max="6" width="15.5703125" customWidth="1"/>
    <col min="7" max="7" width="11.7109375" style="14" customWidth="1"/>
    <col min="8" max="8" width="12.85546875" customWidth="1"/>
    <col min="9" max="9" width="77.28515625" bestFit="1" customWidth="1"/>
    <col min="10" max="10" width="12.85546875" customWidth="1"/>
    <col min="11" max="11" width="20" customWidth="1"/>
  </cols>
  <sheetData>
    <row r="1" spans="1:10" x14ac:dyDescent="0.25">
      <c r="A1" s="38" t="s">
        <v>188</v>
      </c>
      <c r="B1" t="s">
        <v>189</v>
      </c>
      <c r="C1"/>
      <c r="D1"/>
      <c r="F1" s="46" t="s">
        <v>190</v>
      </c>
      <c r="G1" s="46"/>
      <c r="H1" s="46"/>
      <c r="I1" s="46"/>
      <c r="J1" s="47" t="s">
        <v>191</v>
      </c>
    </row>
    <row r="2" spans="1:10" x14ac:dyDescent="0.25">
      <c r="A2" s="38" t="s">
        <v>192</v>
      </c>
      <c r="B2" s="39" t="s">
        <v>193</v>
      </c>
      <c r="C2" s="39" t="s">
        <v>72</v>
      </c>
      <c r="D2" s="38" t="s">
        <v>194</v>
      </c>
      <c r="E2" s="38"/>
      <c r="F2" s="38"/>
      <c r="G2" s="39"/>
      <c r="H2" s="49" t="s">
        <v>195</v>
      </c>
      <c r="I2" s="49"/>
      <c r="J2" s="48"/>
    </row>
    <row r="3" spans="1:10" x14ac:dyDescent="0.25">
      <c r="A3" s="15" t="s">
        <v>196</v>
      </c>
      <c r="B3" s="16">
        <v>3</v>
      </c>
      <c r="C3" s="16">
        <v>6</v>
      </c>
      <c r="D3" s="17">
        <v>9</v>
      </c>
      <c r="F3" s="18" t="s">
        <v>196</v>
      </c>
      <c r="G3" s="19" t="s">
        <v>197</v>
      </c>
      <c r="H3" t="s">
        <v>198</v>
      </c>
      <c r="I3" t="s">
        <v>88</v>
      </c>
      <c r="J3" s="20"/>
    </row>
    <row r="4" spans="1:10" x14ac:dyDescent="0.25">
      <c r="A4" s="21" t="s">
        <v>199</v>
      </c>
      <c r="B4" s="16">
        <v>3</v>
      </c>
      <c r="C4" s="16">
        <v>6</v>
      </c>
      <c r="D4" s="17">
        <v>9</v>
      </c>
      <c r="F4" s="22" t="s">
        <v>199</v>
      </c>
      <c r="G4" s="23"/>
      <c r="H4" s="24"/>
      <c r="I4" s="24"/>
    </row>
    <row r="5" spans="1:10" ht="15" customHeight="1" x14ac:dyDescent="0.25">
      <c r="A5" s="25" t="s">
        <v>200</v>
      </c>
      <c r="B5" s="16">
        <v>3</v>
      </c>
      <c r="C5" s="16"/>
      <c r="D5" s="17">
        <v>3</v>
      </c>
      <c r="F5" s="25" t="s">
        <v>200</v>
      </c>
      <c r="G5" s="26"/>
      <c r="H5" s="27">
        <v>2</v>
      </c>
      <c r="I5" s="28" t="s">
        <v>201</v>
      </c>
      <c r="J5" s="44" t="s">
        <v>202</v>
      </c>
    </row>
    <row r="6" spans="1:10" x14ac:dyDescent="0.25">
      <c r="A6" s="25" t="s">
        <v>203</v>
      </c>
      <c r="B6" s="16"/>
      <c r="C6" s="16">
        <v>6</v>
      </c>
      <c r="D6" s="17">
        <v>6</v>
      </c>
      <c r="F6" s="25" t="s">
        <v>203</v>
      </c>
      <c r="G6" s="26">
        <v>6</v>
      </c>
      <c r="H6" s="27">
        <v>4</v>
      </c>
      <c r="I6" s="28" t="s">
        <v>204</v>
      </c>
      <c r="J6" s="44"/>
    </row>
    <row r="7" spans="1:10" x14ac:dyDescent="0.25">
      <c r="A7" s="15" t="s">
        <v>205</v>
      </c>
      <c r="B7" s="16">
        <v>7</v>
      </c>
      <c r="C7" s="16">
        <v>19</v>
      </c>
      <c r="D7" s="17">
        <v>26</v>
      </c>
      <c r="F7" s="18" t="s">
        <v>205</v>
      </c>
      <c r="G7" s="23"/>
      <c r="H7" s="24"/>
      <c r="I7" s="24"/>
      <c r="J7" s="29"/>
    </row>
    <row r="8" spans="1:10" ht="15" customHeight="1" x14ac:dyDescent="0.25">
      <c r="A8" s="21" t="s">
        <v>206</v>
      </c>
      <c r="B8" s="16">
        <v>2</v>
      </c>
      <c r="C8" s="16">
        <v>8</v>
      </c>
      <c r="D8" s="17">
        <v>10</v>
      </c>
      <c r="F8" s="22" t="s">
        <v>206</v>
      </c>
      <c r="G8" s="30"/>
      <c r="H8" s="28"/>
      <c r="I8" s="28"/>
      <c r="J8" s="44" t="s">
        <v>202</v>
      </c>
    </row>
    <row r="9" spans="1:10" ht="15" customHeight="1" x14ac:dyDescent="0.25">
      <c r="A9" s="25" t="s">
        <v>207</v>
      </c>
      <c r="B9" s="16"/>
      <c r="C9" s="16">
        <v>1</v>
      </c>
      <c r="D9" s="17">
        <v>1</v>
      </c>
      <c r="F9" s="25" t="s">
        <v>208</v>
      </c>
      <c r="G9" s="30">
        <v>4</v>
      </c>
      <c r="H9" s="28">
        <v>1</v>
      </c>
      <c r="I9" s="28" t="s">
        <v>209</v>
      </c>
      <c r="J9" s="44"/>
    </row>
    <row r="10" spans="1:10" x14ac:dyDescent="0.25">
      <c r="A10" s="25" t="s">
        <v>210</v>
      </c>
      <c r="B10" s="16"/>
      <c r="C10" s="16">
        <v>5</v>
      </c>
      <c r="D10" s="17">
        <v>5</v>
      </c>
      <c r="F10" s="31" t="s">
        <v>200</v>
      </c>
      <c r="G10" s="30">
        <v>1</v>
      </c>
      <c r="H10" s="28">
        <v>3</v>
      </c>
      <c r="I10" s="28" t="s">
        <v>211</v>
      </c>
      <c r="J10" s="44"/>
    </row>
    <row r="11" spans="1:10" x14ac:dyDescent="0.25">
      <c r="A11" s="25" t="s">
        <v>212</v>
      </c>
      <c r="B11" s="16">
        <v>1</v>
      </c>
      <c r="C11" s="16"/>
      <c r="D11" s="17">
        <v>1</v>
      </c>
      <c r="F11" s="25" t="s">
        <v>213</v>
      </c>
      <c r="G11" s="30"/>
      <c r="H11" s="28"/>
      <c r="I11" s="28" t="s">
        <v>214</v>
      </c>
      <c r="J11" s="44"/>
    </row>
    <row r="12" spans="1:10" x14ac:dyDescent="0.25">
      <c r="A12" s="25" t="s">
        <v>203</v>
      </c>
      <c r="B12" s="16"/>
      <c r="C12" s="16">
        <v>2</v>
      </c>
      <c r="D12" s="17">
        <v>2</v>
      </c>
      <c r="F12" s="25" t="s">
        <v>203</v>
      </c>
      <c r="G12" s="30">
        <v>3</v>
      </c>
      <c r="H12" s="28">
        <v>4</v>
      </c>
      <c r="I12" s="28" t="s">
        <v>215</v>
      </c>
      <c r="J12" s="44"/>
    </row>
    <row r="13" spans="1:10" x14ac:dyDescent="0.25">
      <c r="A13" s="25" t="s">
        <v>216</v>
      </c>
      <c r="B13" s="16">
        <v>1</v>
      </c>
      <c r="C13" s="16"/>
      <c r="D13" s="17">
        <v>1</v>
      </c>
      <c r="F13" s="25" t="s">
        <v>216</v>
      </c>
      <c r="G13" s="30"/>
      <c r="H13" s="28"/>
      <c r="I13" s="28" t="s">
        <v>217</v>
      </c>
      <c r="J13" s="44"/>
    </row>
    <row r="14" spans="1:10" x14ac:dyDescent="0.25">
      <c r="A14" s="21" t="s">
        <v>199</v>
      </c>
      <c r="B14" s="16">
        <v>5</v>
      </c>
      <c r="C14" s="16">
        <v>11</v>
      </c>
      <c r="D14" s="17">
        <v>16</v>
      </c>
      <c r="F14" s="22" t="s">
        <v>199</v>
      </c>
      <c r="G14" s="30"/>
      <c r="H14" s="28"/>
      <c r="I14" s="28"/>
      <c r="J14" s="44"/>
    </row>
    <row r="15" spans="1:10" x14ac:dyDescent="0.25">
      <c r="A15" s="25" t="s">
        <v>218</v>
      </c>
      <c r="B15" s="16"/>
      <c r="C15" s="16">
        <v>2</v>
      </c>
      <c r="D15" s="17">
        <v>2</v>
      </c>
      <c r="F15" s="25" t="s">
        <v>208</v>
      </c>
      <c r="G15" s="30">
        <v>10</v>
      </c>
      <c r="H15" s="28">
        <v>7</v>
      </c>
      <c r="I15" s="28" t="s">
        <v>219</v>
      </c>
      <c r="J15" s="44"/>
    </row>
    <row r="16" spans="1:10" x14ac:dyDescent="0.25">
      <c r="A16" s="25" t="s">
        <v>210</v>
      </c>
      <c r="B16" s="16"/>
      <c r="C16" s="16">
        <v>6</v>
      </c>
      <c r="D16" s="17">
        <v>6</v>
      </c>
      <c r="F16" s="25" t="s">
        <v>213</v>
      </c>
      <c r="G16" s="30"/>
      <c r="H16" s="28">
        <v>3</v>
      </c>
      <c r="I16" s="28" t="s">
        <v>220</v>
      </c>
      <c r="J16" s="44"/>
    </row>
    <row r="17" spans="1:10" x14ac:dyDescent="0.25">
      <c r="A17" s="25" t="s">
        <v>212</v>
      </c>
      <c r="B17" s="16">
        <v>3</v>
      </c>
      <c r="C17" s="16"/>
      <c r="D17" s="17">
        <v>3</v>
      </c>
      <c r="F17" s="25" t="s">
        <v>212</v>
      </c>
      <c r="G17" s="30"/>
      <c r="H17" s="28"/>
      <c r="I17" s="28"/>
      <c r="J17" s="44"/>
    </row>
    <row r="18" spans="1:10" x14ac:dyDescent="0.25">
      <c r="A18" s="25" t="s">
        <v>203</v>
      </c>
      <c r="B18" s="16"/>
      <c r="C18" s="16">
        <v>3</v>
      </c>
      <c r="D18" s="17">
        <v>3</v>
      </c>
      <c r="F18" s="25" t="s">
        <v>203</v>
      </c>
      <c r="G18" s="30">
        <v>6</v>
      </c>
      <c r="H18" s="28">
        <v>6</v>
      </c>
      <c r="I18" s="28" t="s">
        <v>221</v>
      </c>
      <c r="J18" s="44"/>
    </row>
    <row r="19" spans="1:10" x14ac:dyDescent="0.25">
      <c r="A19" s="25" t="s">
        <v>216</v>
      </c>
      <c r="B19" s="16">
        <v>2</v>
      </c>
      <c r="C19" s="16"/>
      <c r="D19" s="17">
        <v>2</v>
      </c>
      <c r="F19" s="25" t="s">
        <v>216</v>
      </c>
      <c r="G19" s="30"/>
      <c r="H19" s="28"/>
      <c r="I19" s="28"/>
      <c r="J19" s="44"/>
    </row>
    <row r="20" spans="1:10" x14ac:dyDescent="0.25">
      <c r="A20" s="15" t="s">
        <v>222</v>
      </c>
      <c r="B20" s="16">
        <v>4</v>
      </c>
      <c r="C20" s="16">
        <v>4</v>
      </c>
      <c r="D20" s="17">
        <v>8</v>
      </c>
      <c r="F20" s="18" t="s">
        <v>222</v>
      </c>
      <c r="G20" s="30"/>
      <c r="H20" s="28"/>
      <c r="I20" s="28" t="s">
        <v>223</v>
      </c>
      <c r="J20" s="44"/>
    </row>
    <row r="21" spans="1:10" x14ac:dyDescent="0.25">
      <c r="A21" s="21" t="s">
        <v>206</v>
      </c>
      <c r="B21" s="16">
        <v>1</v>
      </c>
      <c r="C21" s="16">
        <v>3</v>
      </c>
      <c r="D21" s="17">
        <v>4</v>
      </c>
      <c r="F21" s="22" t="s">
        <v>206</v>
      </c>
    </row>
    <row r="22" spans="1:10" x14ac:dyDescent="0.25">
      <c r="A22" s="25" t="s">
        <v>200</v>
      </c>
      <c r="B22" s="16">
        <v>1</v>
      </c>
      <c r="C22" s="16"/>
      <c r="D22" s="17">
        <v>1</v>
      </c>
      <c r="F22" s="25" t="s">
        <v>200</v>
      </c>
    </row>
    <row r="23" spans="1:10" x14ac:dyDescent="0.25">
      <c r="A23" s="25" t="s">
        <v>210</v>
      </c>
      <c r="B23" s="16"/>
      <c r="C23" s="16">
        <v>3</v>
      </c>
      <c r="D23" s="17">
        <v>3</v>
      </c>
      <c r="F23" s="25" t="s">
        <v>210</v>
      </c>
    </row>
    <row r="24" spans="1:10" x14ac:dyDescent="0.25">
      <c r="A24" s="21" t="s">
        <v>199</v>
      </c>
      <c r="B24" s="16">
        <v>3</v>
      </c>
      <c r="C24" s="16">
        <v>1</v>
      </c>
      <c r="D24" s="17">
        <v>4</v>
      </c>
      <c r="F24" s="22" t="s">
        <v>199</v>
      </c>
    </row>
    <row r="25" spans="1:10" x14ac:dyDescent="0.25">
      <c r="A25" s="25" t="s">
        <v>200</v>
      </c>
      <c r="B25" s="16">
        <v>1</v>
      </c>
      <c r="C25" s="16"/>
      <c r="D25" s="17">
        <v>1</v>
      </c>
      <c r="F25" s="25" t="s">
        <v>200</v>
      </c>
    </row>
    <row r="26" spans="1:10" x14ac:dyDescent="0.25">
      <c r="A26" s="25" t="s">
        <v>210</v>
      </c>
      <c r="B26" s="16"/>
      <c r="C26" s="16">
        <v>1</v>
      </c>
      <c r="D26" s="17">
        <v>1</v>
      </c>
      <c r="F26" s="25" t="s">
        <v>210</v>
      </c>
    </row>
    <row r="27" spans="1:10" x14ac:dyDescent="0.25">
      <c r="A27" s="25" t="s">
        <v>212</v>
      </c>
      <c r="B27" s="16">
        <v>2</v>
      </c>
      <c r="C27" s="16"/>
      <c r="D27" s="17">
        <v>2</v>
      </c>
      <c r="F27" s="25" t="s">
        <v>212</v>
      </c>
    </row>
    <row r="28" spans="1:10" x14ac:dyDescent="0.25">
      <c r="A28" s="15" t="s">
        <v>64</v>
      </c>
      <c r="B28" s="16">
        <v>13</v>
      </c>
      <c r="C28" s="16">
        <v>23</v>
      </c>
      <c r="D28" s="17">
        <v>36</v>
      </c>
      <c r="F28" s="18" t="s">
        <v>64</v>
      </c>
    </row>
    <row r="29" spans="1:10" x14ac:dyDescent="0.25">
      <c r="A29" s="21" t="s">
        <v>206</v>
      </c>
      <c r="B29" s="16">
        <v>13</v>
      </c>
      <c r="C29" s="16">
        <v>23</v>
      </c>
      <c r="D29" s="17">
        <v>36</v>
      </c>
      <c r="F29" s="22" t="s">
        <v>206</v>
      </c>
      <c r="G29" s="30"/>
      <c r="H29" s="28"/>
      <c r="I29" s="28"/>
      <c r="J29" s="44" t="s">
        <v>202</v>
      </c>
    </row>
    <row r="30" spans="1:10" x14ac:dyDescent="0.25">
      <c r="A30" s="25" t="s">
        <v>218</v>
      </c>
      <c r="B30" s="16"/>
      <c r="C30" s="16">
        <v>9</v>
      </c>
      <c r="D30" s="17">
        <v>9</v>
      </c>
      <c r="F30" s="25" t="s">
        <v>208</v>
      </c>
      <c r="G30" s="30">
        <v>14</v>
      </c>
      <c r="H30" s="28">
        <v>10</v>
      </c>
      <c r="I30" s="28" t="s">
        <v>224</v>
      </c>
      <c r="J30" s="44"/>
    </row>
    <row r="31" spans="1:10" x14ac:dyDescent="0.25">
      <c r="A31" s="25" t="s">
        <v>225</v>
      </c>
      <c r="B31" s="16"/>
      <c r="C31" s="16">
        <v>3</v>
      </c>
      <c r="D31" s="17">
        <v>3</v>
      </c>
      <c r="F31" s="25" t="s">
        <v>225</v>
      </c>
      <c r="G31" s="30"/>
      <c r="H31" s="28"/>
      <c r="I31" s="28" t="s">
        <v>226</v>
      </c>
      <c r="J31" s="44"/>
    </row>
    <row r="32" spans="1:10" x14ac:dyDescent="0.25">
      <c r="A32" s="25" t="s">
        <v>213</v>
      </c>
      <c r="B32" s="16">
        <v>12</v>
      </c>
      <c r="C32" s="16">
        <v>1</v>
      </c>
      <c r="D32" s="17">
        <v>13</v>
      </c>
      <c r="F32" s="25" t="s">
        <v>213</v>
      </c>
      <c r="G32" s="30"/>
      <c r="H32" s="28"/>
      <c r="I32" s="28" t="s">
        <v>227</v>
      </c>
      <c r="J32" s="44"/>
    </row>
    <row r="33" spans="1:10" x14ac:dyDescent="0.25">
      <c r="A33" s="25" t="s">
        <v>212</v>
      </c>
      <c r="B33" s="16">
        <v>1</v>
      </c>
      <c r="C33" s="16"/>
      <c r="D33" s="17">
        <v>1</v>
      </c>
      <c r="F33" s="25" t="s">
        <v>212</v>
      </c>
      <c r="G33" s="30"/>
      <c r="H33" s="28"/>
      <c r="I33" s="28" t="s">
        <v>227</v>
      </c>
      <c r="J33" s="44"/>
    </row>
    <row r="34" spans="1:10" x14ac:dyDescent="0.25">
      <c r="A34" s="25" t="s">
        <v>203</v>
      </c>
      <c r="B34" s="16"/>
      <c r="C34" s="16">
        <v>10</v>
      </c>
      <c r="D34" s="17">
        <v>10</v>
      </c>
      <c r="F34" s="25" t="s">
        <v>203</v>
      </c>
      <c r="G34" s="30">
        <v>6</v>
      </c>
      <c r="H34" s="28">
        <v>10</v>
      </c>
      <c r="I34" s="28" t="s">
        <v>228</v>
      </c>
      <c r="J34" s="44"/>
    </row>
    <row r="35" spans="1:10" x14ac:dyDescent="0.25">
      <c r="A35" s="15" t="s">
        <v>229</v>
      </c>
      <c r="B35" s="16">
        <v>7</v>
      </c>
      <c r="C35" s="16">
        <v>9</v>
      </c>
      <c r="D35" s="17">
        <v>16</v>
      </c>
      <c r="F35" s="18" t="s">
        <v>229</v>
      </c>
    </row>
    <row r="36" spans="1:10" x14ac:dyDescent="0.25">
      <c r="A36" s="21" t="s">
        <v>206</v>
      </c>
      <c r="B36" s="16">
        <v>7</v>
      </c>
      <c r="C36" s="16">
        <v>9</v>
      </c>
      <c r="D36" s="17">
        <v>16</v>
      </c>
      <c r="F36" s="22" t="s">
        <v>206</v>
      </c>
      <c r="G36" s="32"/>
      <c r="H36" s="33"/>
      <c r="I36" s="33"/>
    </row>
    <row r="37" spans="1:10" x14ac:dyDescent="0.25">
      <c r="A37" s="25" t="s">
        <v>218</v>
      </c>
      <c r="B37" s="16"/>
      <c r="C37" s="16">
        <v>1</v>
      </c>
      <c r="D37" s="17">
        <v>1</v>
      </c>
      <c r="F37" s="25" t="s">
        <v>208</v>
      </c>
      <c r="G37" s="32">
        <v>2</v>
      </c>
      <c r="H37" s="33">
        <v>2</v>
      </c>
      <c r="I37" s="33" t="s">
        <v>230</v>
      </c>
    </row>
    <row r="38" spans="1:10" x14ac:dyDescent="0.25">
      <c r="A38" s="25" t="s">
        <v>213</v>
      </c>
      <c r="B38" s="16">
        <v>1</v>
      </c>
      <c r="C38" s="16">
        <v>1</v>
      </c>
      <c r="D38" s="17">
        <v>2</v>
      </c>
      <c r="F38" s="25" t="s">
        <v>213</v>
      </c>
      <c r="G38" s="32"/>
      <c r="H38" s="33"/>
      <c r="I38" s="33"/>
    </row>
    <row r="39" spans="1:10" x14ac:dyDescent="0.25">
      <c r="A39" s="25" t="s">
        <v>212</v>
      </c>
      <c r="B39" s="16">
        <v>6</v>
      </c>
      <c r="C39" s="16"/>
      <c r="D39" s="17">
        <v>6</v>
      </c>
      <c r="F39" s="25" t="s">
        <v>212</v>
      </c>
      <c r="G39" s="32"/>
      <c r="H39" s="33"/>
      <c r="I39" s="33"/>
    </row>
    <row r="40" spans="1:10" x14ac:dyDescent="0.25">
      <c r="A40" s="25" t="s">
        <v>203</v>
      </c>
      <c r="B40" s="16"/>
      <c r="C40" s="16">
        <v>6</v>
      </c>
      <c r="D40" s="17">
        <v>6</v>
      </c>
      <c r="F40" s="25" t="s">
        <v>203</v>
      </c>
      <c r="G40" s="32">
        <v>6</v>
      </c>
      <c r="H40" s="33">
        <v>6</v>
      </c>
      <c r="I40" s="33" t="s">
        <v>230</v>
      </c>
    </row>
    <row r="41" spans="1:10" x14ac:dyDescent="0.25">
      <c r="A41" s="25" t="s">
        <v>2</v>
      </c>
      <c r="B41" s="16"/>
      <c r="C41" s="16">
        <v>1</v>
      </c>
      <c r="D41" s="17">
        <v>1</v>
      </c>
      <c r="F41" s="25" t="s">
        <v>2</v>
      </c>
      <c r="G41" s="32"/>
      <c r="H41" s="33"/>
      <c r="I41" s="33"/>
    </row>
    <row r="42" spans="1:10" x14ac:dyDescent="0.25">
      <c r="A42" s="15" t="s">
        <v>231</v>
      </c>
      <c r="B42" s="16">
        <v>45</v>
      </c>
      <c r="C42" s="16">
        <v>33</v>
      </c>
      <c r="D42" s="17">
        <v>78</v>
      </c>
      <c r="F42" s="18" t="s">
        <v>231</v>
      </c>
    </row>
    <row r="43" spans="1:10" x14ac:dyDescent="0.25">
      <c r="A43" s="21" t="s">
        <v>206</v>
      </c>
      <c r="B43" s="16">
        <v>18</v>
      </c>
      <c r="C43" s="16">
        <v>7</v>
      </c>
      <c r="D43" s="17">
        <v>25</v>
      </c>
      <c r="F43" s="22" t="s">
        <v>206</v>
      </c>
      <c r="G43" s="30"/>
      <c r="H43" s="28"/>
      <c r="I43" s="28"/>
      <c r="J43" s="44" t="s">
        <v>202</v>
      </c>
    </row>
    <row r="44" spans="1:10" x14ac:dyDescent="0.25">
      <c r="A44" s="25" t="s">
        <v>232</v>
      </c>
      <c r="B44" s="16"/>
      <c r="C44" s="16">
        <v>1</v>
      </c>
      <c r="D44" s="17">
        <v>1</v>
      </c>
      <c r="F44" s="25" t="s">
        <v>232</v>
      </c>
      <c r="G44" s="30"/>
      <c r="H44" s="28"/>
      <c r="I44" s="28"/>
      <c r="J44" s="44"/>
    </row>
    <row r="45" spans="1:10" x14ac:dyDescent="0.25">
      <c r="A45" s="25" t="s">
        <v>218</v>
      </c>
      <c r="B45" s="16"/>
      <c r="C45" s="16">
        <v>2</v>
      </c>
      <c r="D45" s="17">
        <v>2</v>
      </c>
      <c r="F45" s="25" t="s">
        <v>208</v>
      </c>
      <c r="G45" s="30">
        <v>12</v>
      </c>
      <c r="H45" s="28">
        <v>10</v>
      </c>
      <c r="I45" s="28" t="s">
        <v>233</v>
      </c>
      <c r="J45" s="44"/>
    </row>
    <row r="46" spans="1:10" x14ac:dyDescent="0.25">
      <c r="A46" s="25" t="s">
        <v>200</v>
      </c>
      <c r="B46" s="16">
        <v>2</v>
      </c>
      <c r="C46" s="16"/>
      <c r="D46" s="17">
        <v>2</v>
      </c>
      <c r="F46" s="25" t="s">
        <v>200</v>
      </c>
      <c r="G46" s="30"/>
      <c r="H46" s="28"/>
      <c r="I46" s="28"/>
      <c r="J46" s="44"/>
    </row>
    <row r="47" spans="1:10" x14ac:dyDescent="0.25">
      <c r="A47" s="25" t="s">
        <v>213</v>
      </c>
      <c r="B47" s="16">
        <v>8</v>
      </c>
      <c r="C47" s="16"/>
      <c r="D47" s="17">
        <v>8</v>
      </c>
      <c r="F47" s="25" t="s">
        <v>213</v>
      </c>
      <c r="G47" s="30"/>
      <c r="H47" s="28"/>
      <c r="I47" s="28"/>
      <c r="J47" s="44"/>
    </row>
    <row r="48" spans="1:10" x14ac:dyDescent="0.25">
      <c r="A48" s="25" t="s">
        <v>212</v>
      </c>
      <c r="B48" s="16">
        <v>2</v>
      </c>
      <c r="C48" s="16"/>
      <c r="D48" s="17">
        <v>2</v>
      </c>
      <c r="F48" s="25" t="s">
        <v>212</v>
      </c>
      <c r="G48" s="30"/>
      <c r="H48" s="28"/>
      <c r="I48" s="28"/>
      <c r="J48" s="44"/>
    </row>
    <row r="49" spans="1:10" x14ac:dyDescent="0.25">
      <c r="A49" s="25" t="s">
        <v>203</v>
      </c>
      <c r="B49" s="16">
        <v>5</v>
      </c>
      <c r="C49" s="16">
        <v>4</v>
      </c>
      <c r="D49" s="17">
        <v>9</v>
      </c>
      <c r="F49" s="25" t="s">
        <v>203</v>
      </c>
      <c r="G49" s="30">
        <v>12</v>
      </c>
      <c r="H49" s="28">
        <v>14</v>
      </c>
      <c r="I49" s="28" t="s">
        <v>234</v>
      </c>
      <c r="J49" s="44"/>
    </row>
    <row r="50" spans="1:10" x14ac:dyDescent="0.25">
      <c r="A50" s="25" t="s">
        <v>216</v>
      </c>
      <c r="B50" s="16">
        <v>1</v>
      </c>
      <c r="C50" s="16"/>
      <c r="D50" s="17">
        <v>1</v>
      </c>
      <c r="F50" s="25" t="s">
        <v>216</v>
      </c>
      <c r="G50" s="30"/>
      <c r="H50" s="28"/>
      <c r="I50" s="28"/>
      <c r="J50" s="44"/>
    </row>
    <row r="51" spans="1:10" x14ac:dyDescent="0.25">
      <c r="A51" s="21" t="s">
        <v>199</v>
      </c>
      <c r="B51" s="16">
        <v>27</v>
      </c>
      <c r="C51" s="16">
        <v>26</v>
      </c>
      <c r="D51" s="17">
        <v>53</v>
      </c>
      <c r="F51" s="22" t="s">
        <v>199</v>
      </c>
    </row>
    <row r="52" spans="1:10" x14ac:dyDescent="0.25">
      <c r="A52" s="25" t="s">
        <v>232</v>
      </c>
      <c r="B52" s="16"/>
      <c r="C52" s="16">
        <v>3</v>
      </c>
      <c r="D52" s="17">
        <v>3</v>
      </c>
      <c r="F52" s="25" t="s">
        <v>232</v>
      </c>
      <c r="G52" s="32"/>
      <c r="H52" s="33"/>
      <c r="I52" s="33"/>
    </row>
    <row r="53" spans="1:10" x14ac:dyDescent="0.25">
      <c r="A53" s="25" t="s">
        <v>218</v>
      </c>
      <c r="B53" s="16"/>
      <c r="C53" s="16">
        <v>3</v>
      </c>
      <c r="D53" s="17">
        <v>3</v>
      </c>
      <c r="F53" s="25" t="s">
        <v>218</v>
      </c>
      <c r="G53" s="32"/>
      <c r="H53" s="33"/>
      <c r="I53" s="33"/>
    </row>
    <row r="54" spans="1:10" x14ac:dyDescent="0.25">
      <c r="A54" s="25" t="s">
        <v>208</v>
      </c>
      <c r="B54" s="16">
        <v>3</v>
      </c>
      <c r="C54" s="16"/>
      <c r="D54" s="17">
        <v>3</v>
      </c>
      <c r="F54" s="25" t="s">
        <v>208</v>
      </c>
      <c r="G54" s="32">
        <v>4</v>
      </c>
      <c r="H54" s="33">
        <v>4</v>
      </c>
      <c r="I54" s="33" t="s">
        <v>230</v>
      </c>
    </row>
    <row r="55" spans="1:10" x14ac:dyDescent="0.25">
      <c r="A55" s="25" t="s">
        <v>225</v>
      </c>
      <c r="B55" s="16"/>
      <c r="C55" s="16">
        <v>2</v>
      </c>
      <c r="D55" s="17">
        <v>2</v>
      </c>
      <c r="F55" s="25" t="s">
        <v>225</v>
      </c>
      <c r="G55" s="32"/>
      <c r="H55" s="33"/>
      <c r="I55" s="33"/>
    </row>
    <row r="56" spans="1:10" x14ac:dyDescent="0.25">
      <c r="A56" s="25" t="s">
        <v>235</v>
      </c>
      <c r="B56" s="16"/>
      <c r="C56" s="16">
        <v>1</v>
      </c>
      <c r="D56" s="17">
        <v>1</v>
      </c>
      <c r="F56" s="25" t="s">
        <v>235</v>
      </c>
      <c r="G56" s="32"/>
      <c r="H56" s="33"/>
      <c r="I56" s="33"/>
    </row>
    <row r="57" spans="1:10" x14ac:dyDescent="0.25">
      <c r="A57" s="25" t="s">
        <v>200</v>
      </c>
      <c r="B57" s="16">
        <v>3</v>
      </c>
      <c r="C57" s="16"/>
      <c r="D57" s="17">
        <v>3</v>
      </c>
      <c r="F57" s="25" t="s">
        <v>200</v>
      </c>
      <c r="G57" s="32"/>
      <c r="H57" s="33"/>
      <c r="I57" s="33"/>
    </row>
    <row r="58" spans="1:10" x14ac:dyDescent="0.25">
      <c r="A58" s="25" t="s">
        <v>213</v>
      </c>
      <c r="B58" s="16">
        <v>5</v>
      </c>
      <c r="C58" s="16"/>
      <c r="D58" s="17">
        <v>5</v>
      </c>
      <c r="F58" s="25" t="s">
        <v>213</v>
      </c>
      <c r="G58" s="32"/>
      <c r="H58" s="33"/>
      <c r="I58" s="33"/>
    </row>
    <row r="59" spans="1:10" x14ac:dyDescent="0.25">
      <c r="A59" s="25" t="s">
        <v>203</v>
      </c>
      <c r="B59" s="16">
        <v>10</v>
      </c>
      <c r="C59" s="16">
        <v>17</v>
      </c>
      <c r="D59" s="17">
        <v>27</v>
      </c>
      <c r="F59" s="25" t="s">
        <v>203</v>
      </c>
      <c r="G59" s="32">
        <v>14</v>
      </c>
      <c r="H59" s="33">
        <v>14</v>
      </c>
      <c r="I59" s="33" t="s">
        <v>230</v>
      </c>
    </row>
    <row r="60" spans="1:10" x14ac:dyDescent="0.25">
      <c r="A60" s="25" t="s">
        <v>216</v>
      </c>
      <c r="B60" s="16">
        <v>6</v>
      </c>
      <c r="C60" s="16"/>
      <c r="D60" s="17">
        <v>6</v>
      </c>
      <c r="F60" s="25" t="s">
        <v>216</v>
      </c>
      <c r="G60" s="32"/>
      <c r="H60" s="33"/>
      <c r="I60" s="33"/>
    </row>
    <row r="61" spans="1:10" x14ac:dyDescent="0.25">
      <c r="A61" s="15" t="s">
        <v>236</v>
      </c>
      <c r="B61" s="16">
        <v>8</v>
      </c>
      <c r="C61" s="16">
        <v>5</v>
      </c>
      <c r="D61" s="17">
        <v>13</v>
      </c>
      <c r="F61" s="18" t="s">
        <v>236</v>
      </c>
      <c r="I61" t="s">
        <v>237</v>
      </c>
    </row>
    <row r="62" spans="1:10" x14ac:dyDescent="0.25">
      <c r="A62" s="21" t="s">
        <v>206</v>
      </c>
      <c r="B62" s="16">
        <v>8</v>
      </c>
      <c r="C62" s="16">
        <v>3</v>
      </c>
      <c r="D62" s="17">
        <v>11</v>
      </c>
      <c r="F62" s="22" t="s">
        <v>206</v>
      </c>
      <c r="G62" s="30"/>
      <c r="H62" s="28"/>
      <c r="I62" s="28"/>
      <c r="J62" s="44" t="s">
        <v>202</v>
      </c>
    </row>
    <row r="63" spans="1:10" x14ac:dyDescent="0.25">
      <c r="A63" s="25" t="s">
        <v>218</v>
      </c>
      <c r="B63" s="16">
        <v>1</v>
      </c>
      <c r="C63" s="16">
        <v>1</v>
      </c>
      <c r="D63" s="17">
        <v>2</v>
      </c>
      <c r="F63" s="25" t="s">
        <v>208</v>
      </c>
      <c r="G63" s="30">
        <v>1</v>
      </c>
      <c r="H63" s="28"/>
      <c r="I63" s="28" t="s">
        <v>238</v>
      </c>
      <c r="J63" s="44"/>
    </row>
    <row r="64" spans="1:10" x14ac:dyDescent="0.25">
      <c r="A64" s="25" t="s">
        <v>200</v>
      </c>
      <c r="B64" s="16">
        <v>1</v>
      </c>
      <c r="C64" s="16"/>
      <c r="D64" s="17">
        <v>1</v>
      </c>
      <c r="F64" s="25" t="s">
        <v>200</v>
      </c>
      <c r="G64" s="30"/>
      <c r="H64" s="28">
        <v>1</v>
      </c>
      <c r="I64" s="28"/>
      <c r="J64" s="44"/>
    </row>
    <row r="65" spans="1:10" x14ac:dyDescent="0.25">
      <c r="A65" s="25" t="s">
        <v>213</v>
      </c>
      <c r="B65" s="16">
        <v>3</v>
      </c>
      <c r="C65" s="16"/>
      <c r="D65" s="17">
        <v>3</v>
      </c>
      <c r="F65" s="25" t="s">
        <v>213</v>
      </c>
      <c r="G65" s="30"/>
      <c r="H65" s="28"/>
      <c r="I65" s="28"/>
      <c r="J65" s="44"/>
    </row>
    <row r="66" spans="1:10" x14ac:dyDescent="0.25">
      <c r="A66" s="25" t="s">
        <v>210</v>
      </c>
      <c r="B66" s="16"/>
      <c r="C66" s="16">
        <v>1</v>
      </c>
      <c r="D66" s="17">
        <v>1</v>
      </c>
      <c r="F66" s="25" t="s">
        <v>210</v>
      </c>
      <c r="G66" s="30"/>
      <c r="H66" s="28"/>
      <c r="I66" s="28"/>
      <c r="J66" s="44"/>
    </row>
    <row r="67" spans="1:10" x14ac:dyDescent="0.25">
      <c r="A67" s="25" t="s">
        <v>212</v>
      </c>
      <c r="B67" s="16">
        <v>2</v>
      </c>
      <c r="C67" s="16"/>
      <c r="D67" s="17">
        <v>2</v>
      </c>
      <c r="F67" s="25" t="s">
        <v>212</v>
      </c>
      <c r="G67" s="30"/>
      <c r="H67" s="28"/>
      <c r="I67" s="28"/>
      <c r="J67" s="44"/>
    </row>
    <row r="68" spans="1:10" x14ac:dyDescent="0.25">
      <c r="A68" s="25" t="s">
        <v>216</v>
      </c>
      <c r="B68" s="16">
        <v>1</v>
      </c>
      <c r="C68" s="16"/>
      <c r="D68" s="17">
        <v>1</v>
      </c>
      <c r="F68" s="25" t="s">
        <v>203</v>
      </c>
      <c r="G68" s="30">
        <v>3</v>
      </c>
      <c r="H68" s="28">
        <v>3</v>
      </c>
      <c r="I68" s="28" t="s">
        <v>230</v>
      </c>
      <c r="J68" s="44"/>
    </row>
    <row r="69" spans="1:10" x14ac:dyDescent="0.25">
      <c r="A69" s="25" t="s">
        <v>2</v>
      </c>
      <c r="B69" s="16"/>
      <c r="C69" s="16">
        <v>1</v>
      </c>
      <c r="D69" s="17">
        <v>1</v>
      </c>
      <c r="F69" s="25" t="s">
        <v>2</v>
      </c>
      <c r="G69" s="30"/>
      <c r="H69" s="28"/>
      <c r="I69" s="28"/>
      <c r="J69" s="44"/>
    </row>
    <row r="70" spans="1:10" x14ac:dyDescent="0.25">
      <c r="A70" s="21" t="s">
        <v>199</v>
      </c>
      <c r="B70" s="16"/>
      <c r="C70" s="16">
        <v>2</v>
      </c>
      <c r="D70" s="17">
        <v>2</v>
      </c>
      <c r="F70" s="22" t="s">
        <v>199</v>
      </c>
      <c r="G70" s="30"/>
      <c r="H70" s="28"/>
      <c r="I70" s="28" t="s">
        <v>239</v>
      </c>
      <c r="J70" s="44"/>
    </row>
    <row r="71" spans="1:10" x14ac:dyDescent="0.25">
      <c r="A71" s="25" t="s">
        <v>2</v>
      </c>
      <c r="B71" s="16"/>
      <c r="C71" s="16">
        <v>2</v>
      </c>
      <c r="D71" s="17">
        <v>2</v>
      </c>
      <c r="F71" s="25" t="s">
        <v>2</v>
      </c>
      <c r="G71" s="30"/>
      <c r="H71" s="28"/>
      <c r="I71" s="28"/>
      <c r="J71" s="44"/>
    </row>
    <row r="72" spans="1:10" x14ac:dyDescent="0.25">
      <c r="A72" s="15" t="s">
        <v>240</v>
      </c>
      <c r="B72" s="16"/>
      <c r="C72" s="16">
        <v>14</v>
      </c>
      <c r="D72" s="17">
        <v>14</v>
      </c>
      <c r="F72" s="18" t="s">
        <v>240</v>
      </c>
    </row>
    <row r="73" spans="1:10" x14ac:dyDescent="0.25">
      <c r="A73" s="21" t="s">
        <v>206</v>
      </c>
      <c r="B73" s="16"/>
      <c r="C73" s="16">
        <v>1</v>
      </c>
      <c r="D73" s="17">
        <v>1</v>
      </c>
      <c r="F73" s="22" t="s">
        <v>206</v>
      </c>
      <c r="G73" s="32"/>
      <c r="H73" s="33"/>
      <c r="I73" s="33"/>
    </row>
    <row r="74" spans="1:10" x14ac:dyDescent="0.25">
      <c r="A74" s="25" t="s">
        <v>2</v>
      </c>
      <c r="B74" s="16"/>
      <c r="C74" s="16">
        <v>1</v>
      </c>
      <c r="D74" s="17">
        <v>1</v>
      </c>
      <c r="F74" s="25" t="s">
        <v>2</v>
      </c>
      <c r="G74" s="32"/>
      <c r="H74" s="33"/>
      <c r="I74" s="33"/>
    </row>
    <row r="75" spans="1:10" x14ac:dyDescent="0.25">
      <c r="A75" s="21" t="s">
        <v>199</v>
      </c>
      <c r="B75" s="16"/>
      <c r="C75" s="16">
        <v>13</v>
      </c>
      <c r="D75" s="17">
        <v>13</v>
      </c>
      <c r="F75" s="22" t="s">
        <v>199</v>
      </c>
      <c r="G75" s="32">
        <v>12</v>
      </c>
      <c r="H75" s="33">
        <v>12</v>
      </c>
      <c r="I75" s="33" t="s">
        <v>241</v>
      </c>
    </row>
    <row r="76" spans="1:10" x14ac:dyDescent="0.25">
      <c r="A76" s="25" t="s">
        <v>2</v>
      </c>
      <c r="B76" s="16"/>
      <c r="C76" s="16">
        <v>13</v>
      </c>
      <c r="D76" s="17">
        <v>13</v>
      </c>
      <c r="F76" s="25" t="s">
        <v>2</v>
      </c>
      <c r="G76" s="32"/>
      <c r="H76" s="33"/>
      <c r="I76" s="33"/>
    </row>
    <row r="77" spans="1:10" x14ac:dyDescent="0.25">
      <c r="A77" s="15" t="s">
        <v>24</v>
      </c>
      <c r="B77" s="16">
        <v>4</v>
      </c>
      <c r="C77" s="16">
        <v>5</v>
      </c>
      <c r="D77" s="17">
        <v>9</v>
      </c>
      <c r="F77" s="18" t="s">
        <v>24</v>
      </c>
    </row>
    <row r="78" spans="1:10" x14ac:dyDescent="0.25">
      <c r="A78" s="21" t="s">
        <v>206</v>
      </c>
      <c r="B78" s="16"/>
      <c r="C78" s="16">
        <v>1</v>
      </c>
      <c r="D78" s="17">
        <v>1</v>
      </c>
      <c r="F78" s="22" t="s">
        <v>206</v>
      </c>
      <c r="I78" t="s">
        <v>242</v>
      </c>
    </row>
    <row r="79" spans="1:10" x14ac:dyDescent="0.25">
      <c r="A79" s="25" t="s">
        <v>218</v>
      </c>
      <c r="B79" s="16"/>
      <c r="C79" s="16">
        <v>1</v>
      </c>
      <c r="D79" s="17">
        <v>1</v>
      </c>
      <c r="F79" s="25" t="s">
        <v>218</v>
      </c>
    </row>
    <row r="80" spans="1:10" x14ac:dyDescent="0.25">
      <c r="A80" s="21" t="s">
        <v>199</v>
      </c>
      <c r="B80" s="16">
        <v>4</v>
      </c>
      <c r="C80" s="16">
        <v>4</v>
      </c>
      <c r="D80" s="17">
        <v>8</v>
      </c>
      <c r="F80" s="22" t="s">
        <v>199</v>
      </c>
      <c r="G80" s="30"/>
      <c r="H80" s="28"/>
      <c r="I80" s="28"/>
      <c r="J80" s="44" t="s">
        <v>202</v>
      </c>
    </row>
    <row r="81" spans="1:10" x14ac:dyDescent="0.25">
      <c r="A81" s="25" t="s">
        <v>218</v>
      </c>
      <c r="B81" s="16"/>
      <c r="C81" s="16">
        <v>1</v>
      </c>
      <c r="D81" s="17">
        <v>1</v>
      </c>
      <c r="F81" s="25" t="s">
        <v>208</v>
      </c>
      <c r="G81" s="30">
        <v>8</v>
      </c>
      <c r="H81" s="28">
        <v>6</v>
      </c>
      <c r="I81" s="28" t="s">
        <v>243</v>
      </c>
      <c r="J81" s="44"/>
    </row>
    <row r="82" spans="1:10" x14ac:dyDescent="0.25">
      <c r="A82" s="25" t="s">
        <v>225</v>
      </c>
      <c r="B82" s="16"/>
      <c r="C82" s="16">
        <v>1</v>
      </c>
      <c r="D82" s="17">
        <v>1</v>
      </c>
      <c r="F82" s="25" t="s">
        <v>225</v>
      </c>
      <c r="G82" s="30"/>
      <c r="H82" s="28"/>
      <c r="I82" s="28"/>
      <c r="J82" s="44"/>
    </row>
    <row r="83" spans="1:10" x14ac:dyDescent="0.25">
      <c r="A83" s="25" t="s">
        <v>200</v>
      </c>
      <c r="B83" s="16">
        <v>2</v>
      </c>
      <c r="C83" s="16"/>
      <c r="D83" s="17">
        <v>2</v>
      </c>
      <c r="F83" s="25" t="s">
        <v>200</v>
      </c>
      <c r="G83" s="30"/>
      <c r="H83" s="28"/>
      <c r="I83" s="28"/>
      <c r="J83" s="44"/>
    </row>
    <row r="84" spans="1:10" x14ac:dyDescent="0.25">
      <c r="A84" s="25" t="s">
        <v>212</v>
      </c>
      <c r="B84" s="16">
        <v>2</v>
      </c>
      <c r="C84" s="16"/>
      <c r="D84" s="17">
        <v>2</v>
      </c>
      <c r="F84" s="25" t="s">
        <v>212</v>
      </c>
      <c r="G84" s="30"/>
      <c r="H84" s="28"/>
      <c r="I84" s="28"/>
      <c r="J84" s="44"/>
    </row>
    <row r="85" spans="1:10" x14ac:dyDescent="0.25">
      <c r="A85" s="25" t="s">
        <v>203</v>
      </c>
      <c r="B85" s="16"/>
      <c r="C85" s="16">
        <v>2</v>
      </c>
      <c r="D85" s="17">
        <v>2</v>
      </c>
      <c r="F85" s="25" t="s">
        <v>203</v>
      </c>
      <c r="G85" s="30">
        <v>6</v>
      </c>
      <c r="H85" s="28">
        <v>8</v>
      </c>
      <c r="I85" s="28" t="s">
        <v>244</v>
      </c>
      <c r="J85" s="44"/>
    </row>
    <row r="86" spans="1:10" x14ac:dyDescent="0.25">
      <c r="A86" s="15" t="s">
        <v>1</v>
      </c>
      <c r="B86" s="16">
        <v>4</v>
      </c>
      <c r="C86" s="16"/>
      <c r="D86" s="17">
        <v>4</v>
      </c>
      <c r="F86" s="18" t="s">
        <v>1</v>
      </c>
    </row>
    <row r="87" spans="1:10" x14ac:dyDescent="0.25">
      <c r="A87" s="21" t="s">
        <v>199</v>
      </c>
      <c r="B87" s="16">
        <v>4</v>
      </c>
      <c r="C87" s="16"/>
      <c r="D87" s="17">
        <v>4</v>
      </c>
      <c r="F87" s="25" t="s">
        <v>208</v>
      </c>
      <c r="G87" s="30">
        <v>6</v>
      </c>
      <c r="H87" s="28">
        <v>4</v>
      </c>
      <c r="I87" s="28" t="s">
        <v>243</v>
      </c>
      <c r="J87" s="45" t="s">
        <v>202</v>
      </c>
    </row>
    <row r="88" spans="1:10" x14ac:dyDescent="0.25">
      <c r="A88" s="25" t="s">
        <v>208</v>
      </c>
      <c r="B88" s="16">
        <v>4</v>
      </c>
      <c r="C88" s="16"/>
      <c r="D88" s="17">
        <v>4</v>
      </c>
      <c r="F88" s="25" t="s">
        <v>203</v>
      </c>
      <c r="G88" s="30">
        <v>6</v>
      </c>
      <c r="H88" s="28">
        <v>8</v>
      </c>
      <c r="I88" s="28" t="s">
        <v>244</v>
      </c>
      <c r="J88" s="45"/>
    </row>
    <row r="89" spans="1:10" x14ac:dyDescent="0.25">
      <c r="A89" s="15" t="s">
        <v>245</v>
      </c>
      <c r="B89" s="16">
        <v>2</v>
      </c>
      <c r="C89" s="16"/>
      <c r="D89" s="17">
        <v>2</v>
      </c>
      <c r="F89" s="18" t="s">
        <v>245</v>
      </c>
      <c r="I89" t="s">
        <v>246</v>
      </c>
    </row>
    <row r="90" spans="1:10" x14ac:dyDescent="0.25">
      <c r="A90" s="21" t="s">
        <v>206</v>
      </c>
      <c r="B90" s="16">
        <v>2</v>
      </c>
      <c r="C90" s="16"/>
      <c r="D90" s="17">
        <v>2</v>
      </c>
      <c r="F90" s="22" t="s">
        <v>206</v>
      </c>
    </row>
    <row r="91" spans="1:10" x14ac:dyDescent="0.25">
      <c r="A91" s="25" t="s">
        <v>2</v>
      </c>
      <c r="B91" s="16">
        <v>2</v>
      </c>
      <c r="C91" s="16"/>
      <c r="D91" s="17">
        <v>2</v>
      </c>
      <c r="F91" s="25" t="s">
        <v>2</v>
      </c>
    </row>
    <row r="92" spans="1:10" x14ac:dyDescent="0.25">
      <c r="A92" s="15" t="s">
        <v>115</v>
      </c>
      <c r="B92" s="16"/>
      <c r="C92" s="16">
        <v>3</v>
      </c>
      <c r="D92" s="17">
        <v>3</v>
      </c>
      <c r="F92" s="18" t="s">
        <v>115</v>
      </c>
      <c r="I92" t="s">
        <v>247</v>
      </c>
    </row>
    <row r="93" spans="1:10" x14ac:dyDescent="0.25">
      <c r="A93" s="21" t="s">
        <v>206</v>
      </c>
      <c r="B93" s="16"/>
      <c r="C93" s="16">
        <v>3</v>
      </c>
      <c r="D93" s="17">
        <v>3</v>
      </c>
      <c r="F93" s="22" t="s">
        <v>206</v>
      </c>
    </row>
    <row r="94" spans="1:10" x14ac:dyDescent="0.25">
      <c r="A94" s="25" t="s">
        <v>207</v>
      </c>
      <c r="B94" s="16"/>
      <c r="C94" s="16">
        <v>1</v>
      </c>
      <c r="D94" s="17">
        <v>1</v>
      </c>
      <c r="F94" s="25" t="s">
        <v>207</v>
      </c>
    </row>
    <row r="95" spans="1:10" x14ac:dyDescent="0.25">
      <c r="A95" s="25" t="s">
        <v>210</v>
      </c>
      <c r="B95" s="16"/>
      <c r="C95" s="16">
        <v>2</v>
      </c>
      <c r="D95" s="17">
        <v>2</v>
      </c>
      <c r="F95" s="25" t="s">
        <v>210</v>
      </c>
    </row>
    <row r="96" spans="1:10" x14ac:dyDescent="0.25">
      <c r="A96" s="15" t="s">
        <v>248</v>
      </c>
      <c r="B96" s="16">
        <v>72</v>
      </c>
      <c r="C96" s="16">
        <v>9</v>
      </c>
      <c r="D96" s="17">
        <v>81</v>
      </c>
      <c r="F96" s="18" t="s">
        <v>248</v>
      </c>
    </row>
    <row r="97" spans="1:11" ht="15" customHeight="1" x14ac:dyDescent="0.25">
      <c r="A97" s="21" t="s">
        <v>206</v>
      </c>
      <c r="B97" s="16">
        <v>40</v>
      </c>
      <c r="C97" s="16">
        <v>9</v>
      </c>
      <c r="D97" s="17">
        <v>49</v>
      </c>
      <c r="F97" s="22" t="s">
        <v>206</v>
      </c>
      <c r="G97" s="30"/>
      <c r="H97" s="28"/>
      <c r="I97" s="28"/>
      <c r="J97" s="44" t="s">
        <v>249</v>
      </c>
      <c r="K97" s="44" t="s">
        <v>250</v>
      </c>
    </row>
    <row r="98" spans="1:11" x14ac:dyDescent="0.25">
      <c r="A98" s="25" t="s">
        <v>251</v>
      </c>
      <c r="B98" s="16">
        <v>1</v>
      </c>
      <c r="C98" s="16"/>
      <c r="D98" s="17">
        <v>1</v>
      </c>
      <c r="F98" s="25" t="s">
        <v>251</v>
      </c>
      <c r="G98" s="30">
        <v>3</v>
      </c>
      <c r="H98" s="28">
        <v>3</v>
      </c>
      <c r="I98" s="28" t="s">
        <v>252</v>
      </c>
      <c r="J98" s="44"/>
      <c r="K98" s="44"/>
    </row>
    <row r="99" spans="1:11" ht="15" customHeight="1" x14ac:dyDescent="0.25">
      <c r="A99" s="25" t="s">
        <v>253</v>
      </c>
      <c r="B99" s="16"/>
      <c r="C99" s="16">
        <v>1</v>
      </c>
      <c r="D99" s="17">
        <v>1</v>
      </c>
      <c r="F99" s="25" t="s">
        <v>253</v>
      </c>
      <c r="G99" s="30"/>
      <c r="H99" s="28"/>
      <c r="I99" s="28"/>
      <c r="J99" s="44"/>
      <c r="K99" s="44"/>
    </row>
    <row r="100" spans="1:11" x14ac:dyDescent="0.25">
      <c r="A100" s="25" t="s">
        <v>254</v>
      </c>
      <c r="B100" s="16">
        <v>16</v>
      </c>
      <c r="C100" s="16"/>
      <c r="D100" s="17">
        <v>16</v>
      </c>
      <c r="F100" s="25" t="s">
        <v>254</v>
      </c>
      <c r="G100" s="30">
        <v>7</v>
      </c>
      <c r="H100" s="28">
        <v>7</v>
      </c>
      <c r="I100" s="28" t="s">
        <v>230</v>
      </c>
      <c r="J100" s="44"/>
      <c r="K100" s="44"/>
    </row>
    <row r="101" spans="1:11" ht="15" customHeight="1" x14ac:dyDescent="0.25">
      <c r="A101" s="25" t="s">
        <v>255</v>
      </c>
      <c r="B101" s="16"/>
      <c r="C101" s="16">
        <v>2</v>
      </c>
      <c r="D101" s="17">
        <v>2</v>
      </c>
      <c r="F101" s="25" t="s">
        <v>255</v>
      </c>
      <c r="G101" s="30"/>
      <c r="H101" s="28"/>
      <c r="I101" s="28"/>
      <c r="J101" s="44"/>
      <c r="K101" s="44"/>
    </row>
    <row r="102" spans="1:11" x14ac:dyDescent="0.25">
      <c r="A102" s="25" t="s">
        <v>256</v>
      </c>
      <c r="B102" s="16"/>
      <c r="C102" s="16">
        <v>1</v>
      </c>
      <c r="D102" s="17">
        <v>1</v>
      </c>
      <c r="F102" s="25" t="s">
        <v>256</v>
      </c>
      <c r="G102" s="30"/>
      <c r="H102" s="28"/>
      <c r="I102" s="28"/>
      <c r="J102" s="44"/>
      <c r="K102" s="44"/>
    </row>
    <row r="103" spans="1:11" ht="15" customHeight="1" x14ac:dyDescent="0.25">
      <c r="A103" s="25" t="s">
        <v>257</v>
      </c>
      <c r="B103" s="16"/>
      <c r="C103" s="16">
        <v>2</v>
      </c>
      <c r="D103" s="17">
        <v>2</v>
      </c>
      <c r="F103" s="25" t="s">
        <v>258</v>
      </c>
      <c r="G103" s="30">
        <v>6</v>
      </c>
      <c r="H103" s="28">
        <v>6</v>
      </c>
      <c r="I103" s="28" t="s">
        <v>230</v>
      </c>
      <c r="J103" s="44"/>
      <c r="K103" s="44"/>
    </row>
    <row r="104" spans="1:11" x14ac:dyDescent="0.25">
      <c r="A104" s="25" t="s">
        <v>259</v>
      </c>
      <c r="B104" s="16">
        <v>23</v>
      </c>
      <c r="C104" s="16">
        <v>3</v>
      </c>
      <c r="D104" s="17">
        <v>26</v>
      </c>
      <c r="F104" s="25" t="s">
        <v>260</v>
      </c>
      <c r="G104" s="30">
        <v>2</v>
      </c>
      <c r="H104" s="28">
        <v>2</v>
      </c>
      <c r="I104" s="28" t="s">
        <v>230</v>
      </c>
      <c r="J104" s="44"/>
      <c r="K104" s="44"/>
    </row>
    <row r="105" spans="1:11" ht="15" customHeight="1" x14ac:dyDescent="0.25">
      <c r="A105" s="21" t="s">
        <v>199</v>
      </c>
      <c r="B105" s="16">
        <v>32</v>
      </c>
      <c r="C105" s="16"/>
      <c r="D105" s="17">
        <v>32</v>
      </c>
      <c r="F105" s="22" t="s">
        <v>199</v>
      </c>
      <c r="G105" s="30"/>
      <c r="H105" s="28"/>
      <c r="I105" s="28"/>
      <c r="J105" s="44"/>
      <c r="K105" s="44"/>
    </row>
    <row r="106" spans="1:11" x14ac:dyDescent="0.25">
      <c r="A106" s="25" t="s">
        <v>261</v>
      </c>
      <c r="B106" s="16">
        <v>3</v>
      </c>
      <c r="C106" s="16"/>
      <c r="D106" s="17">
        <v>3</v>
      </c>
      <c r="F106" s="25" t="s">
        <v>261</v>
      </c>
      <c r="G106" s="30"/>
      <c r="H106" s="28">
        <v>3</v>
      </c>
      <c r="I106" s="28" t="s">
        <v>262</v>
      </c>
      <c r="J106" s="44"/>
      <c r="K106" s="44"/>
    </row>
    <row r="107" spans="1:11" ht="15" customHeight="1" x14ac:dyDescent="0.25">
      <c r="A107" s="25" t="s">
        <v>251</v>
      </c>
      <c r="B107" s="16">
        <v>8</v>
      </c>
      <c r="C107" s="16"/>
      <c r="D107" s="17">
        <v>8</v>
      </c>
      <c r="F107" s="25" t="s">
        <v>251</v>
      </c>
      <c r="G107" s="30"/>
      <c r="H107" s="28">
        <v>3</v>
      </c>
      <c r="I107" s="28" t="s">
        <v>262</v>
      </c>
      <c r="J107" s="44"/>
      <c r="K107" s="44"/>
    </row>
    <row r="108" spans="1:11" x14ac:dyDescent="0.25">
      <c r="A108" s="25" t="s">
        <v>254</v>
      </c>
      <c r="B108" s="16">
        <v>6</v>
      </c>
      <c r="C108" s="16"/>
      <c r="D108" s="17">
        <v>6</v>
      </c>
      <c r="F108" s="25" t="s">
        <v>254</v>
      </c>
      <c r="G108" s="30">
        <v>13</v>
      </c>
      <c r="H108" s="28">
        <v>3</v>
      </c>
      <c r="I108" s="28" t="s">
        <v>262</v>
      </c>
      <c r="J108" s="44"/>
      <c r="K108" s="44"/>
    </row>
    <row r="109" spans="1:11" ht="15" customHeight="1" x14ac:dyDescent="0.25">
      <c r="A109" s="25" t="s">
        <v>263</v>
      </c>
      <c r="B109" s="16">
        <v>2</v>
      </c>
      <c r="C109" s="16"/>
      <c r="D109" s="17">
        <v>2</v>
      </c>
      <c r="F109" s="25" t="s">
        <v>263</v>
      </c>
      <c r="G109" s="30"/>
      <c r="H109" s="28">
        <v>3</v>
      </c>
      <c r="I109" s="28" t="s">
        <v>262</v>
      </c>
      <c r="J109" s="44"/>
      <c r="K109" s="44"/>
    </row>
    <row r="110" spans="1:11" x14ac:dyDescent="0.25">
      <c r="A110" s="25" t="s">
        <v>259</v>
      </c>
      <c r="B110" s="16">
        <v>1</v>
      </c>
      <c r="C110" s="16"/>
      <c r="D110" s="17">
        <v>1</v>
      </c>
      <c r="F110" s="25" t="s">
        <v>259</v>
      </c>
      <c r="G110" s="30">
        <v>5</v>
      </c>
      <c r="H110" s="28"/>
      <c r="I110" s="28" t="s">
        <v>264</v>
      </c>
      <c r="J110" s="44"/>
      <c r="K110" s="44"/>
    </row>
    <row r="111" spans="1:11" ht="15" customHeight="1" x14ac:dyDescent="0.25">
      <c r="A111" s="25" t="s">
        <v>265</v>
      </c>
      <c r="B111" s="16">
        <v>5</v>
      </c>
      <c r="C111" s="16"/>
      <c r="D111" s="17">
        <v>5</v>
      </c>
      <c r="F111" s="25" t="s">
        <v>265</v>
      </c>
      <c r="G111" s="30"/>
      <c r="H111" s="28"/>
      <c r="I111" s="28"/>
      <c r="J111" s="44"/>
      <c r="K111" s="44"/>
    </row>
    <row r="112" spans="1:11" x14ac:dyDescent="0.25">
      <c r="A112" s="25" t="s">
        <v>266</v>
      </c>
      <c r="B112" s="16">
        <v>6</v>
      </c>
      <c r="C112" s="16"/>
      <c r="D112" s="17">
        <v>6</v>
      </c>
      <c r="F112" s="25" t="s">
        <v>266</v>
      </c>
      <c r="G112" s="30"/>
      <c r="H112" s="28">
        <v>5</v>
      </c>
      <c r="I112" s="28" t="s">
        <v>267</v>
      </c>
      <c r="J112" s="44"/>
      <c r="K112" s="44"/>
    </row>
    <row r="113" spans="1:11" ht="15" customHeight="1" x14ac:dyDescent="0.25">
      <c r="A113" s="25" t="s">
        <v>268</v>
      </c>
      <c r="B113" s="16">
        <v>1</v>
      </c>
      <c r="C113" s="16"/>
      <c r="D113" s="17">
        <v>1</v>
      </c>
      <c r="F113" s="25" t="s">
        <v>260</v>
      </c>
      <c r="G113" s="30"/>
      <c r="H113" s="28"/>
      <c r="I113" s="28"/>
      <c r="J113" s="44"/>
      <c r="K113" s="44"/>
    </row>
    <row r="114" spans="1:11" x14ac:dyDescent="0.25">
      <c r="A114" s="15" t="s">
        <v>269</v>
      </c>
      <c r="B114" s="16">
        <v>161</v>
      </c>
      <c r="C114" s="16">
        <v>39</v>
      </c>
      <c r="D114" s="17">
        <v>200</v>
      </c>
    </row>
    <row r="115" spans="1:11" ht="15" customHeight="1" x14ac:dyDescent="0.25">
      <c r="A115" s="21" t="s">
        <v>206</v>
      </c>
      <c r="B115" s="16">
        <v>78</v>
      </c>
      <c r="C115" s="16">
        <v>20</v>
      </c>
      <c r="D115" s="17">
        <v>98</v>
      </c>
      <c r="F115" s="24"/>
      <c r="G115" s="30"/>
      <c r="H115" s="28"/>
      <c r="I115" s="28"/>
      <c r="J115" s="44" t="s">
        <v>249</v>
      </c>
      <c r="K115" s="44" t="s">
        <v>250</v>
      </c>
    </row>
    <row r="116" spans="1:11" x14ac:dyDescent="0.25">
      <c r="A116" s="25" t="s">
        <v>261</v>
      </c>
      <c r="B116" s="16">
        <v>15</v>
      </c>
      <c r="C116" s="16"/>
      <c r="D116" s="17">
        <v>15</v>
      </c>
      <c r="F116" s="34" t="s">
        <v>261</v>
      </c>
      <c r="G116" s="35">
        <v>7</v>
      </c>
      <c r="H116" s="28">
        <v>6</v>
      </c>
      <c r="I116" s="36" t="s">
        <v>270</v>
      </c>
      <c r="J116" s="44"/>
      <c r="K116" s="44"/>
    </row>
    <row r="117" spans="1:11" x14ac:dyDescent="0.25">
      <c r="A117" s="25" t="s">
        <v>251</v>
      </c>
      <c r="B117" s="16">
        <v>5</v>
      </c>
      <c r="C117" s="16"/>
      <c r="D117" s="17">
        <v>5</v>
      </c>
      <c r="F117" s="34" t="s">
        <v>271</v>
      </c>
      <c r="G117" s="30">
        <v>1</v>
      </c>
      <c r="H117" s="28">
        <v>2</v>
      </c>
      <c r="I117" s="36" t="s">
        <v>228</v>
      </c>
      <c r="J117" s="44"/>
      <c r="K117" s="44"/>
    </row>
    <row r="118" spans="1:11" x14ac:dyDescent="0.25">
      <c r="A118" s="25" t="s">
        <v>272</v>
      </c>
      <c r="B118" s="16"/>
      <c r="C118" s="16">
        <v>1</v>
      </c>
      <c r="D118" s="17">
        <v>1</v>
      </c>
      <c r="F118" s="34" t="s">
        <v>272</v>
      </c>
      <c r="G118" s="30"/>
      <c r="H118" s="28"/>
      <c r="I118" s="36"/>
      <c r="J118" s="44"/>
      <c r="K118" s="44"/>
    </row>
    <row r="119" spans="1:11" x14ac:dyDescent="0.25">
      <c r="A119" s="25" t="s">
        <v>254</v>
      </c>
      <c r="B119" s="16">
        <v>31</v>
      </c>
      <c r="C119" s="16"/>
      <c r="D119" s="17">
        <v>31</v>
      </c>
      <c r="F119" s="34" t="s">
        <v>254</v>
      </c>
      <c r="G119" s="30">
        <v>11</v>
      </c>
      <c r="H119" s="28">
        <v>8</v>
      </c>
      <c r="I119" s="36" t="s">
        <v>273</v>
      </c>
      <c r="J119" s="44"/>
      <c r="K119" s="44"/>
    </row>
    <row r="120" spans="1:11" x14ac:dyDescent="0.25">
      <c r="A120" s="25" t="s">
        <v>274</v>
      </c>
      <c r="B120" s="16"/>
      <c r="C120" s="16">
        <v>1</v>
      </c>
      <c r="D120" s="17">
        <v>1</v>
      </c>
      <c r="F120" s="34" t="s">
        <v>274</v>
      </c>
      <c r="G120" s="30">
        <v>1</v>
      </c>
      <c r="H120" s="28"/>
      <c r="I120" s="36"/>
      <c r="J120" s="44"/>
      <c r="K120" s="44"/>
    </row>
    <row r="121" spans="1:11" x14ac:dyDescent="0.25">
      <c r="A121" s="25" t="s">
        <v>255</v>
      </c>
      <c r="B121" s="16"/>
      <c r="C121" s="16">
        <v>11</v>
      </c>
      <c r="D121" s="17">
        <v>11</v>
      </c>
      <c r="F121" s="34" t="s">
        <v>255</v>
      </c>
      <c r="G121" s="30"/>
      <c r="H121" s="28">
        <v>4</v>
      </c>
      <c r="I121" s="36"/>
      <c r="J121" s="44"/>
      <c r="K121" s="44"/>
    </row>
    <row r="122" spans="1:11" x14ac:dyDescent="0.25">
      <c r="A122" s="25" t="s">
        <v>256</v>
      </c>
      <c r="B122" s="16"/>
      <c r="C122" s="16">
        <v>3</v>
      </c>
      <c r="D122" s="17">
        <v>3</v>
      </c>
      <c r="F122" s="34" t="s">
        <v>256</v>
      </c>
      <c r="G122" s="30"/>
      <c r="H122" s="28"/>
      <c r="I122" s="36"/>
      <c r="J122" s="44"/>
      <c r="K122" s="44"/>
    </row>
    <row r="123" spans="1:11" x14ac:dyDescent="0.25">
      <c r="A123" s="25" t="s">
        <v>258</v>
      </c>
      <c r="B123" s="16">
        <v>4</v>
      </c>
      <c r="C123" s="16">
        <v>2</v>
      </c>
      <c r="D123" s="17">
        <v>6</v>
      </c>
      <c r="F123" s="34" t="s">
        <v>258</v>
      </c>
      <c r="G123" s="30">
        <v>4</v>
      </c>
      <c r="H123" s="28">
        <v>4</v>
      </c>
      <c r="I123" s="28" t="s">
        <v>230</v>
      </c>
      <c r="J123" s="44"/>
      <c r="K123" s="44"/>
    </row>
    <row r="124" spans="1:11" x14ac:dyDescent="0.25">
      <c r="A124" s="25" t="s">
        <v>259</v>
      </c>
      <c r="B124" s="16">
        <v>18</v>
      </c>
      <c r="C124" s="16">
        <v>1</v>
      </c>
      <c r="D124" s="17">
        <v>19</v>
      </c>
      <c r="F124" s="34" t="s">
        <v>265</v>
      </c>
      <c r="G124" s="30">
        <v>15</v>
      </c>
      <c r="H124" s="28">
        <v>16</v>
      </c>
      <c r="I124" s="28" t="s">
        <v>275</v>
      </c>
      <c r="J124" s="44"/>
      <c r="K124" s="44"/>
    </row>
    <row r="125" spans="1:11" x14ac:dyDescent="0.25">
      <c r="A125" s="25" t="s">
        <v>276</v>
      </c>
      <c r="B125" s="16">
        <v>4</v>
      </c>
      <c r="C125" s="16">
        <v>1</v>
      </c>
      <c r="D125" s="17">
        <v>5</v>
      </c>
      <c r="F125" s="34" t="s">
        <v>276</v>
      </c>
      <c r="G125" s="30">
        <v>1</v>
      </c>
      <c r="H125" s="28"/>
      <c r="I125" s="28"/>
      <c r="J125" s="44"/>
      <c r="K125" s="44"/>
    </row>
    <row r="126" spans="1:11" x14ac:dyDescent="0.25">
      <c r="A126" s="25" t="s">
        <v>268</v>
      </c>
      <c r="B126" s="16">
        <v>1</v>
      </c>
      <c r="C126" s="16"/>
      <c r="D126" s="17">
        <v>1</v>
      </c>
      <c r="F126" s="34" t="s">
        <v>268</v>
      </c>
      <c r="G126" s="30"/>
      <c r="H126" s="28"/>
      <c r="I126" s="28"/>
      <c r="J126" s="44"/>
      <c r="K126" s="44"/>
    </row>
    <row r="127" spans="1:11" x14ac:dyDescent="0.25">
      <c r="A127" s="21" t="s">
        <v>199</v>
      </c>
      <c r="B127" s="16">
        <v>83</v>
      </c>
      <c r="C127" s="16">
        <v>17</v>
      </c>
      <c r="D127" s="17">
        <v>100</v>
      </c>
      <c r="F127" s="37" t="s">
        <v>199</v>
      </c>
      <c r="G127" s="30"/>
      <c r="H127" s="28"/>
      <c r="I127" s="28"/>
      <c r="J127" s="44"/>
      <c r="K127" s="44"/>
    </row>
    <row r="128" spans="1:11" x14ac:dyDescent="0.25">
      <c r="A128" s="25" t="s">
        <v>261</v>
      </c>
      <c r="B128" s="16">
        <v>8</v>
      </c>
      <c r="C128" s="16"/>
      <c r="D128" s="17">
        <v>8</v>
      </c>
      <c r="F128" s="34" t="s">
        <v>261</v>
      </c>
      <c r="G128" s="30">
        <v>30</v>
      </c>
      <c r="H128" s="28">
        <v>12</v>
      </c>
      <c r="I128" s="28" t="s">
        <v>277</v>
      </c>
      <c r="J128" s="44"/>
      <c r="K128" s="44"/>
    </row>
    <row r="129" spans="1:11" x14ac:dyDescent="0.25">
      <c r="A129" s="25" t="s">
        <v>251</v>
      </c>
      <c r="B129" s="16">
        <v>7</v>
      </c>
      <c r="C129" s="16"/>
      <c r="D129" s="17">
        <v>7</v>
      </c>
      <c r="F129" s="34" t="s">
        <v>251</v>
      </c>
      <c r="G129" s="30"/>
      <c r="H129" s="28"/>
      <c r="I129" s="28"/>
      <c r="J129" s="44"/>
      <c r="K129" s="44"/>
    </row>
    <row r="130" spans="1:11" x14ac:dyDescent="0.25">
      <c r="A130" s="25" t="s">
        <v>254</v>
      </c>
      <c r="B130" s="16">
        <v>30</v>
      </c>
      <c r="C130" s="16"/>
      <c r="D130" s="17">
        <v>30</v>
      </c>
      <c r="F130" s="34" t="s">
        <v>254</v>
      </c>
      <c r="G130" s="30"/>
      <c r="H130" s="28">
        <v>18</v>
      </c>
      <c r="I130" s="28" t="s">
        <v>278</v>
      </c>
      <c r="J130" s="44"/>
      <c r="K130" s="44"/>
    </row>
    <row r="131" spans="1:11" x14ac:dyDescent="0.25">
      <c r="A131" s="25" t="s">
        <v>279</v>
      </c>
      <c r="B131" s="16">
        <v>1</v>
      </c>
      <c r="C131" s="16"/>
      <c r="D131" s="17">
        <v>1</v>
      </c>
      <c r="F131" s="34" t="s">
        <v>279</v>
      </c>
      <c r="G131" s="30"/>
      <c r="H131" s="28"/>
      <c r="I131" s="28"/>
      <c r="J131" s="44"/>
      <c r="K131" s="44"/>
    </row>
    <row r="132" spans="1:11" x14ac:dyDescent="0.25">
      <c r="A132" s="25" t="s">
        <v>274</v>
      </c>
      <c r="B132" s="16"/>
      <c r="C132" s="16">
        <v>3</v>
      </c>
      <c r="D132" s="17">
        <v>3</v>
      </c>
      <c r="F132" s="34" t="s">
        <v>274</v>
      </c>
      <c r="G132" s="30"/>
      <c r="H132" s="28"/>
      <c r="I132" s="28"/>
      <c r="J132" s="44"/>
      <c r="K132" s="44"/>
    </row>
    <row r="133" spans="1:11" x14ac:dyDescent="0.25">
      <c r="A133" s="25" t="s">
        <v>255</v>
      </c>
      <c r="B133" s="16"/>
      <c r="C133" s="16">
        <v>7</v>
      </c>
      <c r="D133" s="17">
        <v>7</v>
      </c>
      <c r="F133" s="34" t="s">
        <v>255</v>
      </c>
      <c r="G133" s="30"/>
      <c r="H133" s="28"/>
      <c r="I133" s="28"/>
      <c r="J133" s="44"/>
      <c r="K133" s="44"/>
    </row>
    <row r="134" spans="1:11" x14ac:dyDescent="0.25">
      <c r="A134" s="25" t="s">
        <v>280</v>
      </c>
      <c r="B134" s="16">
        <v>1</v>
      </c>
      <c r="C134" s="16"/>
      <c r="D134" s="17">
        <v>1</v>
      </c>
      <c r="F134" s="34" t="s">
        <v>280</v>
      </c>
      <c r="G134" s="30"/>
      <c r="H134" s="28"/>
      <c r="I134" s="28"/>
      <c r="J134" s="44"/>
      <c r="K134" s="44"/>
    </row>
    <row r="135" spans="1:11" x14ac:dyDescent="0.25">
      <c r="A135" s="25" t="s">
        <v>258</v>
      </c>
      <c r="B135" s="16"/>
      <c r="C135" s="16">
        <v>4</v>
      </c>
      <c r="D135" s="17">
        <v>4</v>
      </c>
      <c r="F135" s="34" t="s">
        <v>258</v>
      </c>
      <c r="G135" s="30"/>
      <c r="H135" s="28"/>
      <c r="I135" s="28"/>
      <c r="J135" s="44"/>
      <c r="K135" s="44"/>
    </row>
    <row r="136" spans="1:11" x14ac:dyDescent="0.25">
      <c r="A136" s="25" t="s">
        <v>259</v>
      </c>
      <c r="B136" s="16">
        <v>5</v>
      </c>
      <c r="C136" s="16">
        <v>2</v>
      </c>
      <c r="D136" s="17">
        <v>7</v>
      </c>
      <c r="F136" s="34" t="s">
        <v>259</v>
      </c>
      <c r="G136" s="30">
        <v>28</v>
      </c>
      <c r="H136" s="28">
        <v>3</v>
      </c>
      <c r="I136" s="28" t="s">
        <v>281</v>
      </c>
      <c r="J136" s="44"/>
      <c r="K136" s="44"/>
    </row>
    <row r="137" spans="1:11" x14ac:dyDescent="0.25">
      <c r="A137" s="25" t="s">
        <v>265</v>
      </c>
      <c r="B137" s="16">
        <v>7</v>
      </c>
      <c r="C137" s="16"/>
      <c r="D137" s="17">
        <v>7</v>
      </c>
      <c r="F137" s="34" t="s">
        <v>265</v>
      </c>
      <c r="G137" s="30"/>
      <c r="H137" s="28">
        <v>6</v>
      </c>
      <c r="I137" s="28"/>
      <c r="J137" s="44"/>
      <c r="K137" s="44"/>
    </row>
    <row r="138" spans="1:11" x14ac:dyDescent="0.25">
      <c r="A138" s="25" t="s">
        <v>266</v>
      </c>
      <c r="B138" s="16">
        <v>5</v>
      </c>
      <c r="C138" s="16"/>
      <c r="D138" s="17">
        <v>5</v>
      </c>
      <c r="F138" s="34" t="s">
        <v>266</v>
      </c>
      <c r="G138" s="30"/>
      <c r="H138" s="28">
        <v>4</v>
      </c>
      <c r="I138" s="28"/>
      <c r="J138" s="44"/>
      <c r="K138" s="44"/>
    </row>
    <row r="139" spans="1:11" x14ac:dyDescent="0.25">
      <c r="A139" s="25" t="s">
        <v>276</v>
      </c>
      <c r="B139" s="16">
        <v>2</v>
      </c>
      <c r="C139" s="16"/>
      <c r="D139" s="17">
        <v>2</v>
      </c>
      <c r="F139" s="34" t="s">
        <v>276</v>
      </c>
      <c r="G139" s="30"/>
      <c r="H139" s="28"/>
      <c r="I139" s="28"/>
      <c r="J139" s="44"/>
      <c r="K139" s="44"/>
    </row>
    <row r="140" spans="1:11" x14ac:dyDescent="0.25">
      <c r="A140" s="25" t="s">
        <v>268</v>
      </c>
      <c r="B140" s="16">
        <v>12</v>
      </c>
      <c r="C140" s="16"/>
      <c r="D140" s="17">
        <v>12</v>
      </c>
      <c r="F140" s="34" t="s">
        <v>268</v>
      </c>
      <c r="G140" s="30"/>
      <c r="H140" s="28">
        <v>15</v>
      </c>
      <c r="I140" s="28"/>
      <c r="J140" s="44"/>
      <c r="K140" s="44"/>
    </row>
    <row r="141" spans="1:11" x14ac:dyDescent="0.25">
      <c r="A141" s="25" t="s">
        <v>282</v>
      </c>
      <c r="B141" s="16">
        <v>5</v>
      </c>
      <c r="C141" s="16"/>
      <c r="D141" s="17">
        <v>5</v>
      </c>
      <c r="F141" s="34" t="s">
        <v>282</v>
      </c>
      <c r="G141" s="30"/>
      <c r="H141" s="28"/>
      <c r="I141" s="28"/>
      <c r="J141" s="44"/>
      <c r="K141" s="44"/>
    </row>
    <row r="142" spans="1:11" x14ac:dyDescent="0.25">
      <c r="A142" s="25" t="s">
        <v>2</v>
      </c>
      <c r="B142" s="16"/>
      <c r="C142" s="16">
        <v>1</v>
      </c>
      <c r="D142" s="17">
        <v>1</v>
      </c>
      <c r="F142" s="24"/>
      <c r="G142" s="30"/>
      <c r="H142" s="28"/>
      <c r="I142" s="28"/>
      <c r="J142" s="44"/>
      <c r="K142" s="44"/>
    </row>
    <row r="143" spans="1:11" x14ac:dyDescent="0.25">
      <c r="A143" s="21" t="s">
        <v>283</v>
      </c>
      <c r="B143" s="16"/>
      <c r="C143" s="16">
        <v>2</v>
      </c>
      <c r="D143" s="17">
        <v>2</v>
      </c>
      <c r="F143" s="24"/>
      <c r="G143" s="30"/>
      <c r="H143" s="28"/>
      <c r="I143" s="28"/>
      <c r="J143" s="44"/>
    </row>
    <row r="144" spans="1:11" x14ac:dyDescent="0.25">
      <c r="A144" s="25" t="s">
        <v>255</v>
      </c>
      <c r="B144" s="16"/>
      <c r="C144" s="16">
        <v>1</v>
      </c>
      <c r="D144" s="17">
        <v>1</v>
      </c>
      <c r="F144" s="24"/>
      <c r="G144" s="30"/>
      <c r="H144" s="28"/>
      <c r="I144" s="28"/>
      <c r="J144" s="44"/>
    </row>
    <row r="145" spans="1:10" x14ac:dyDescent="0.25">
      <c r="A145" s="25" t="s">
        <v>258</v>
      </c>
      <c r="B145" s="16"/>
      <c r="C145" s="16">
        <v>1</v>
      </c>
      <c r="D145" s="17">
        <v>1</v>
      </c>
      <c r="F145" s="24"/>
      <c r="G145" s="30"/>
      <c r="H145" s="28"/>
      <c r="I145" s="28"/>
      <c r="J145" s="44"/>
    </row>
    <row r="146" spans="1:10" x14ac:dyDescent="0.25">
      <c r="A146" s="15" t="s">
        <v>284</v>
      </c>
      <c r="B146" s="16">
        <v>19</v>
      </c>
      <c r="C146" s="16">
        <v>8</v>
      </c>
      <c r="D146" s="17">
        <v>27</v>
      </c>
      <c r="F146" s="18" t="s">
        <v>284</v>
      </c>
    </row>
    <row r="147" spans="1:10" x14ac:dyDescent="0.25">
      <c r="A147" s="21" t="s">
        <v>206</v>
      </c>
      <c r="B147" s="16">
        <v>5</v>
      </c>
      <c r="C147" s="16">
        <v>3</v>
      </c>
      <c r="D147" s="17">
        <v>8</v>
      </c>
      <c r="F147" s="22" t="s">
        <v>206</v>
      </c>
      <c r="G147" s="32"/>
      <c r="H147" s="33"/>
      <c r="I147" s="33" t="s">
        <v>285</v>
      </c>
    </row>
    <row r="148" spans="1:10" x14ac:dyDescent="0.25">
      <c r="A148" s="25" t="s">
        <v>208</v>
      </c>
      <c r="B148" s="16">
        <v>1</v>
      </c>
      <c r="C148" s="16"/>
      <c r="D148" s="17">
        <v>1</v>
      </c>
      <c r="F148" s="25" t="s">
        <v>208</v>
      </c>
      <c r="G148" s="32"/>
      <c r="H148" s="33"/>
      <c r="I148" s="33"/>
    </row>
    <row r="149" spans="1:10" x14ac:dyDescent="0.25">
      <c r="A149" s="25" t="s">
        <v>213</v>
      </c>
      <c r="B149" s="16">
        <v>2</v>
      </c>
      <c r="C149" s="16"/>
      <c r="D149" s="17">
        <v>2</v>
      </c>
      <c r="F149" s="25" t="s">
        <v>213</v>
      </c>
      <c r="G149" s="32"/>
      <c r="H149" s="33"/>
      <c r="I149" s="33"/>
    </row>
    <row r="150" spans="1:10" x14ac:dyDescent="0.25">
      <c r="A150" s="25" t="s">
        <v>203</v>
      </c>
      <c r="B150" s="16"/>
      <c r="C150" s="16">
        <v>3</v>
      </c>
      <c r="D150" s="17">
        <v>3</v>
      </c>
      <c r="F150" s="25" t="s">
        <v>203</v>
      </c>
      <c r="G150" s="32"/>
      <c r="H150" s="33"/>
      <c r="I150" s="33"/>
    </row>
    <row r="151" spans="1:10" x14ac:dyDescent="0.25">
      <c r="A151" s="25" t="s">
        <v>2</v>
      </c>
      <c r="B151" s="16">
        <v>2</v>
      </c>
      <c r="C151" s="16"/>
      <c r="D151" s="17">
        <v>2</v>
      </c>
      <c r="F151" s="25" t="s">
        <v>2</v>
      </c>
      <c r="G151" s="32"/>
      <c r="H151" s="33"/>
      <c r="I151" s="33"/>
    </row>
    <row r="152" spans="1:10" x14ac:dyDescent="0.25">
      <c r="A152" s="21" t="s">
        <v>199</v>
      </c>
      <c r="B152" s="16">
        <v>14</v>
      </c>
      <c r="C152" s="16">
        <v>5</v>
      </c>
      <c r="D152" s="17">
        <v>19</v>
      </c>
      <c r="F152" s="22" t="s">
        <v>199</v>
      </c>
      <c r="G152" s="32"/>
      <c r="H152" s="33"/>
      <c r="I152" s="33"/>
    </row>
    <row r="153" spans="1:10" x14ac:dyDescent="0.25">
      <c r="A153" s="25" t="s">
        <v>218</v>
      </c>
      <c r="B153" s="16"/>
      <c r="C153" s="16">
        <v>2</v>
      </c>
      <c r="D153" s="17">
        <v>2</v>
      </c>
      <c r="F153" s="25" t="s">
        <v>208</v>
      </c>
      <c r="G153" s="32">
        <v>6</v>
      </c>
      <c r="H153" s="32">
        <v>6</v>
      </c>
      <c r="I153" s="33" t="s">
        <v>230</v>
      </c>
    </row>
    <row r="154" spans="1:10" x14ac:dyDescent="0.25">
      <c r="A154" s="25" t="s">
        <v>213</v>
      </c>
      <c r="B154" s="16">
        <v>10</v>
      </c>
      <c r="C154" s="16"/>
      <c r="D154" s="17">
        <v>10</v>
      </c>
      <c r="F154" s="25" t="s">
        <v>213</v>
      </c>
      <c r="G154" s="32"/>
      <c r="H154" s="32"/>
      <c r="I154" s="33"/>
    </row>
    <row r="155" spans="1:10" x14ac:dyDescent="0.25">
      <c r="A155" s="25" t="s">
        <v>210</v>
      </c>
      <c r="B155" s="16"/>
      <c r="C155" s="16">
        <v>1</v>
      </c>
      <c r="D155" s="17">
        <v>1</v>
      </c>
      <c r="F155" s="25" t="s">
        <v>210</v>
      </c>
      <c r="G155" s="32"/>
      <c r="H155" s="32"/>
      <c r="I155" s="33"/>
    </row>
    <row r="156" spans="1:10" x14ac:dyDescent="0.25">
      <c r="A156" s="25" t="s">
        <v>203</v>
      </c>
      <c r="B156" s="16">
        <v>4</v>
      </c>
      <c r="C156" s="16">
        <v>2</v>
      </c>
      <c r="D156" s="17">
        <v>6</v>
      </c>
      <c r="F156" s="25" t="s">
        <v>203</v>
      </c>
      <c r="G156" s="32">
        <v>14</v>
      </c>
      <c r="H156" s="32">
        <v>14</v>
      </c>
      <c r="I156" s="33" t="s">
        <v>230</v>
      </c>
    </row>
    <row r="157" spans="1:10" x14ac:dyDescent="0.25">
      <c r="A157" s="15" t="s">
        <v>286</v>
      </c>
      <c r="B157" s="16"/>
      <c r="C157" s="16">
        <v>11</v>
      </c>
      <c r="D157" s="17">
        <v>11</v>
      </c>
      <c r="F157" s="18" t="s">
        <v>286</v>
      </c>
      <c r="G157" s="32"/>
      <c r="H157" s="33"/>
      <c r="I157" s="33"/>
    </row>
    <row r="158" spans="1:10" x14ac:dyDescent="0.25">
      <c r="A158" s="21" t="s">
        <v>206</v>
      </c>
      <c r="B158" s="16"/>
      <c r="C158" s="16">
        <v>5</v>
      </c>
      <c r="D158" s="17">
        <v>5</v>
      </c>
      <c r="F158" s="22" t="s">
        <v>206</v>
      </c>
      <c r="G158" s="32"/>
      <c r="H158" s="33"/>
      <c r="I158" s="33"/>
    </row>
    <row r="159" spans="1:10" x14ac:dyDescent="0.25">
      <c r="A159" s="25" t="s">
        <v>2</v>
      </c>
      <c r="B159" s="16"/>
      <c r="C159" s="16">
        <v>5</v>
      </c>
      <c r="D159" s="17">
        <v>5</v>
      </c>
      <c r="F159" s="25" t="s">
        <v>2</v>
      </c>
      <c r="G159" s="32"/>
      <c r="H159" s="33"/>
      <c r="I159" s="33" t="s">
        <v>230</v>
      </c>
    </row>
    <row r="160" spans="1:10" x14ac:dyDescent="0.25">
      <c r="A160" s="21" t="s">
        <v>199</v>
      </c>
      <c r="B160" s="16"/>
      <c r="C160" s="16">
        <v>6</v>
      </c>
      <c r="D160" s="17">
        <v>6</v>
      </c>
      <c r="F160" s="22" t="s">
        <v>199</v>
      </c>
      <c r="G160" s="32"/>
      <c r="H160" s="33"/>
      <c r="I160" s="33"/>
    </row>
    <row r="161" spans="1:10" x14ac:dyDescent="0.25">
      <c r="A161" s="25" t="s">
        <v>2</v>
      </c>
      <c r="B161" s="16"/>
      <c r="C161" s="16">
        <v>6</v>
      </c>
      <c r="D161" s="17">
        <v>6</v>
      </c>
      <c r="F161" s="25" t="s">
        <v>2</v>
      </c>
      <c r="G161" s="32"/>
      <c r="H161" s="33"/>
      <c r="I161" s="33" t="s">
        <v>230</v>
      </c>
    </row>
    <row r="162" spans="1:10" x14ac:dyDescent="0.25">
      <c r="A162" s="15" t="s">
        <v>287</v>
      </c>
      <c r="B162" s="16">
        <v>69</v>
      </c>
      <c r="C162" s="16"/>
      <c r="D162" s="17">
        <v>69</v>
      </c>
      <c r="F162" s="18" t="s">
        <v>287</v>
      </c>
      <c r="G162" s="32"/>
      <c r="H162" s="33"/>
      <c r="I162" s="33"/>
    </row>
    <row r="163" spans="1:10" x14ac:dyDescent="0.25">
      <c r="A163" s="21" t="s">
        <v>206</v>
      </c>
      <c r="B163" s="16">
        <v>43</v>
      </c>
      <c r="C163" s="16"/>
      <c r="D163" s="17">
        <v>43</v>
      </c>
      <c r="F163" s="22" t="s">
        <v>206</v>
      </c>
      <c r="G163" s="32"/>
      <c r="H163" s="33"/>
      <c r="I163" s="33"/>
    </row>
    <row r="164" spans="1:10" x14ac:dyDescent="0.25">
      <c r="A164" s="25" t="s">
        <v>2</v>
      </c>
      <c r="B164" s="16">
        <v>43</v>
      </c>
      <c r="C164" s="16"/>
      <c r="D164" s="17">
        <v>43</v>
      </c>
      <c r="F164" s="25" t="s">
        <v>2</v>
      </c>
      <c r="G164" s="32"/>
      <c r="H164" s="33"/>
      <c r="I164" s="33" t="s">
        <v>230</v>
      </c>
    </row>
    <row r="165" spans="1:10" x14ac:dyDescent="0.25">
      <c r="A165" s="21" t="s">
        <v>199</v>
      </c>
      <c r="B165" s="16">
        <v>26</v>
      </c>
      <c r="C165" s="16"/>
      <c r="D165" s="17">
        <v>26</v>
      </c>
      <c r="F165" s="22" t="s">
        <v>199</v>
      </c>
      <c r="G165" s="32"/>
      <c r="H165" s="33"/>
      <c r="I165" s="33"/>
    </row>
    <row r="166" spans="1:10" hidden="1" x14ac:dyDescent="0.25">
      <c r="A166" s="25" t="s">
        <v>261</v>
      </c>
      <c r="B166" s="16">
        <v>1</v>
      </c>
      <c r="C166" s="16"/>
      <c r="D166" s="17">
        <v>1</v>
      </c>
      <c r="F166" s="25" t="s">
        <v>261</v>
      </c>
      <c r="G166" s="32"/>
      <c r="H166" s="33"/>
      <c r="I166" s="33"/>
    </row>
    <row r="167" spans="1:10" x14ac:dyDescent="0.25">
      <c r="A167" s="25" t="s">
        <v>2</v>
      </c>
      <c r="B167" s="16">
        <v>25</v>
      </c>
      <c r="C167" s="16"/>
      <c r="D167" s="17">
        <v>25</v>
      </c>
      <c r="F167" s="25" t="s">
        <v>2</v>
      </c>
      <c r="G167" s="32"/>
      <c r="H167" s="33"/>
      <c r="I167" s="33" t="s">
        <v>230</v>
      </c>
    </row>
    <row r="168" spans="1:10" x14ac:dyDescent="0.25">
      <c r="A168" s="15" t="s">
        <v>288</v>
      </c>
      <c r="B168" s="16">
        <v>27</v>
      </c>
      <c r="C168" s="16">
        <v>46</v>
      </c>
      <c r="D168" s="17">
        <v>73</v>
      </c>
      <c r="F168" s="18" t="s">
        <v>288</v>
      </c>
    </row>
    <row r="169" spans="1:10" x14ac:dyDescent="0.25">
      <c r="A169" s="21" t="s">
        <v>206</v>
      </c>
      <c r="B169" s="16">
        <v>6</v>
      </c>
      <c r="C169" s="16">
        <v>13</v>
      </c>
      <c r="D169" s="17">
        <v>19</v>
      </c>
      <c r="F169" s="22" t="s">
        <v>206</v>
      </c>
      <c r="I169" s="28"/>
      <c r="J169" s="44" t="s">
        <v>202</v>
      </c>
    </row>
    <row r="170" spans="1:10" x14ac:dyDescent="0.25">
      <c r="A170" s="25" t="s">
        <v>218</v>
      </c>
      <c r="B170" s="16"/>
      <c r="C170" s="16">
        <v>7</v>
      </c>
      <c r="D170" s="17">
        <v>7</v>
      </c>
      <c r="F170" s="25" t="s">
        <v>218</v>
      </c>
      <c r="I170" s="28"/>
      <c r="J170" s="44"/>
    </row>
    <row r="171" spans="1:10" x14ac:dyDescent="0.25">
      <c r="A171" s="25" t="s">
        <v>208</v>
      </c>
      <c r="B171" s="16">
        <v>6</v>
      </c>
      <c r="C171" s="16"/>
      <c r="D171" s="17">
        <v>6</v>
      </c>
      <c r="F171" s="25" t="s">
        <v>208</v>
      </c>
      <c r="G171" s="14">
        <v>9</v>
      </c>
      <c r="H171">
        <v>8</v>
      </c>
      <c r="I171" s="28" t="s">
        <v>289</v>
      </c>
      <c r="J171" s="44"/>
    </row>
    <row r="172" spans="1:10" x14ac:dyDescent="0.25">
      <c r="A172" s="25" t="s">
        <v>213</v>
      </c>
      <c r="B172" s="16"/>
      <c r="C172" s="16">
        <v>1</v>
      </c>
      <c r="D172" s="17">
        <v>1</v>
      </c>
      <c r="F172" s="25" t="s">
        <v>213</v>
      </c>
      <c r="I172" s="28"/>
      <c r="J172" s="44"/>
    </row>
    <row r="173" spans="1:10" x14ac:dyDescent="0.25">
      <c r="A173" s="25" t="s">
        <v>203</v>
      </c>
      <c r="B173" s="16"/>
      <c r="C173" s="16">
        <v>5</v>
      </c>
      <c r="D173" s="17">
        <v>5</v>
      </c>
      <c r="F173" s="25" t="s">
        <v>203</v>
      </c>
      <c r="G173" s="14">
        <v>9</v>
      </c>
      <c r="H173">
        <v>10</v>
      </c>
      <c r="I173" s="28" t="s">
        <v>228</v>
      </c>
      <c r="J173" s="44"/>
    </row>
    <row r="174" spans="1:10" x14ac:dyDescent="0.25">
      <c r="A174" s="21" t="s">
        <v>199</v>
      </c>
      <c r="B174" s="16">
        <v>21</v>
      </c>
      <c r="C174" s="16">
        <v>33</v>
      </c>
      <c r="D174" s="17">
        <v>54</v>
      </c>
      <c r="F174" s="22" t="s">
        <v>199</v>
      </c>
      <c r="I174" s="28"/>
      <c r="J174" s="44"/>
    </row>
    <row r="175" spans="1:10" x14ac:dyDescent="0.25">
      <c r="A175" s="25" t="s">
        <v>218</v>
      </c>
      <c r="B175" s="16"/>
      <c r="C175" s="16">
        <v>3</v>
      </c>
      <c r="D175" s="17">
        <v>3</v>
      </c>
      <c r="F175" s="25" t="s">
        <v>218</v>
      </c>
      <c r="I175" s="28"/>
      <c r="J175" s="44"/>
    </row>
    <row r="176" spans="1:10" x14ac:dyDescent="0.25">
      <c r="A176" s="25" t="s">
        <v>208</v>
      </c>
      <c r="B176" s="16">
        <v>21</v>
      </c>
      <c r="C176" s="16"/>
      <c r="D176" s="17">
        <v>21</v>
      </c>
      <c r="F176" s="25" t="s">
        <v>208</v>
      </c>
      <c r="G176" s="14">
        <v>12</v>
      </c>
      <c r="H176">
        <v>12</v>
      </c>
      <c r="I176" s="28" t="s">
        <v>230</v>
      </c>
      <c r="J176" s="44"/>
    </row>
    <row r="177" spans="1:10" x14ac:dyDescent="0.25">
      <c r="A177" s="25" t="s">
        <v>225</v>
      </c>
      <c r="B177" s="16"/>
      <c r="C177" s="16">
        <v>4</v>
      </c>
      <c r="D177" s="17">
        <v>4</v>
      </c>
      <c r="F177" s="25" t="s">
        <v>225</v>
      </c>
      <c r="I177" s="28"/>
      <c r="J177" s="44"/>
    </row>
    <row r="178" spans="1:10" x14ac:dyDescent="0.25">
      <c r="A178" s="25" t="s">
        <v>203</v>
      </c>
      <c r="B178" s="16"/>
      <c r="C178" s="16">
        <v>26</v>
      </c>
      <c r="D178" s="17">
        <v>26</v>
      </c>
      <c r="F178" s="25" t="s">
        <v>203</v>
      </c>
      <c r="G178" s="14">
        <v>14</v>
      </c>
      <c r="H178">
        <v>14</v>
      </c>
      <c r="I178" s="28" t="s">
        <v>230</v>
      </c>
      <c r="J178" s="44"/>
    </row>
    <row r="179" spans="1:10" x14ac:dyDescent="0.25">
      <c r="A179" s="15" t="s">
        <v>194</v>
      </c>
      <c r="B179" s="16">
        <v>445</v>
      </c>
      <c r="C179" s="16">
        <v>234</v>
      </c>
      <c r="D179" s="17">
        <v>679</v>
      </c>
    </row>
    <row r="180" spans="1:10" x14ac:dyDescent="0.25">
      <c r="B180"/>
      <c r="C180"/>
      <c r="D180"/>
    </row>
  </sheetData>
  <mergeCells count="15">
    <mergeCell ref="J29:J34"/>
    <mergeCell ref="F1:I1"/>
    <mergeCell ref="J1:J2"/>
    <mergeCell ref="H2:I2"/>
    <mergeCell ref="J5:J6"/>
    <mergeCell ref="J8:J20"/>
    <mergeCell ref="J115:J145"/>
    <mergeCell ref="K115:K142"/>
    <mergeCell ref="J169:J178"/>
    <mergeCell ref="J43:J50"/>
    <mergeCell ref="J62:J71"/>
    <mergeCell ref="J80:J85"/>
    <mergeCell ref="J87:J88"/>
    <mergeCell ref="J97:J113"/>
    <mergeCell ref="K97:K113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KUZATURA</vt:lpstr>
      <vt:lpstr>INFIKIDS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INFBCL10917</cp:lastModifiedBy>
  <dcterms:created xsi:type="dcterms:W3CDTF">2018-03-18T15:51:50Z</dcterms:created>
  <dcterms:modified xsi:type="dcterms:W3CDTF">2018-04-01T08:37:16Z</dcterms:modified>
</cp:coreProperties>
</file>