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100-180" sheetId="10" r:id="rId1"/>
    <sheet name="100-100" sheetId="9" r:id="rId2"/>
    <sheet name="100-120" sheetId="7" r:id="rId3"/>
    <sheet name="100" sheetId="6" r:id="rId4"/>
    <sheet name="80-100" sheetId="5" r:id="rId5"/>
    <sheet name="100-170" sheetId="4" r:id="rId6"/>
    <sheet name="Master" sheetId="1" r:id="rId7"/>
    <sheet name="Polos" sheetId="2" r:id="rId8"/>
    <sheet name="Sheet3" sheetId="3" r:id="rId9"/>
  </sheets>
  <definedNames>
    <definedName name="_xlnm._FilterDatabase" localSheetId="8" hidden="1">Sheet3!$B$3:$S$514</definedName>
  </definedNames>
  <calcPr calcId="124519"/>
</workbook>
</file>

<file path=xl/calcChain.xml><?xml version="1.0" encoding="utf-8"?>
<calcChain xmlns="http://schemas.openxmlformats.org/spreadsheetml/2006/main">
  <c r="R514" i="3"/>
  <c r="Q514"/>
  <c r="P514"/>
  <c r="O514"/>
  <c r="R513"/>
  <c r="Q513"/>
  <c r="P513"/>
  <c r="O513"/>
  <c r="R512"/>
  <c r="Q512"/>
  <c r="P512"/>
  <c r="O512"/>
  <c r="R511"/>
  <c r="Q511"/>
  <c r="P511"/>
  <c r="O511"/>
  <c r="R510"/>
  <c r="Q510"/>
  <c r="P510"/>
  <c r="O510"/>
  <c r="R509"/>
  <c r="Q509"/>
  <c r="P509"/>
  <c r="O509"/>
  <c r="R508"/>
  <c r="Q508"/>
  <c r="P508"/>
  <c r="O508"/>
  <c r="R507"/>
  <c r="Q507"/>
  <c r="P507"/>
  <c r="O507"/>
  <c r="R506"/>
  <c r="Q506"/>
  <c r="P506"/>
  <c r="O506"/>
  <c r="R505"/>
  <c r="Q505"/>
  <c r="P505"/>
  <c r="O505"/>
  <c r="R504"/>
  <c r="Q504"/>
  <c r="P504"/>
  <c r="O504"/>
  <c r="R503"/>
  <c r="Q503"/>
  <c r="P503"/>
  <c r="O503"/>
  <c r="R502"/>
  <c r="Q502"/>
  <c r="P502"/>
  <c r="O502"/>
  <c r="R501"/>
  <c r="Q501"/>
  <c r="P501"/>
  <c r="O501"/>
  <c r="R500"/>
  <c r="Q500"/>
  <c r="P500"/>
  <c r="O500"/>
  <c r="R499"/>
  <c r="Q499"/>
  <c r="P499"/>
  <c r="O499"/>
  <c r="R498"/>
  <c r="Q498"/>
  <c r="P498"/>
  <c r="O498"/>
  <c r="R497"/>
  <c r="Q497"/>
  <c r="P497"/>
  <c r="O497"/>
  <c r="R496"/>
  <c r="Q496"/>
  <c r="P496"/>
  <c r="O496"/>
  <c r="R495"/>
  <c r="Q495"/>
  <c r="P495"/>
  <c r="O495"/>
  <c r="R494"/>
  <c r="Q494"/>
  <c r="P494"/>
  <c r="O494"/>
  <c r="R493"/>
  <c r="Q493"/>
  <c r="P493"/>
  <c r="O493"/>
  <c r="R492"/>
  <c r="Q492"/>
  <c r="P492"/>
  <c r="O492"/>
  <c r="R491"/>
  <c r="Q491"/>
  <c r="P491"/>
  <c r="O491"/>
  <c r="R490"/>
  <c r="Q490"/>
  <c r="P490"/>
  <c r="O490"/>
  <c r="R489"/>
  <c r="Q489"/>
  <c r="P489"/>
  <c r="O489"/>
  <c r="R488"/>
  <c r="Q488"/>
  <c r="P488"/>
  <c r="O488"/>
  <c r="R487"/>
  <c r="Q487"/>
  <c r="P487"/>
  <c r="O487"/>
  <c r="R486"/>
  <c r="Q486"/>
  <c r="P486"/>
  <c r="O486"/>
  <c r="R485"/>
  <c r="Q485"/>
  <c r="P485"/>
  <c r="O485"/>
  <c r="R484"/>
  <c r="Q484"/>
  <c r="P484"/>
  <c r="O484"/>
  <c r="R483"/>
  <c r="Q483"/>
  <c r="P483"/>
  <c r="O483"/>
  <c r="R482"/>
  <c r="Q482"/>
  <c r="P482"/>
  <c r="O482"/>
  <c r="R481"/>
  <c r="Q481"/>
  <c r="P481"/>
  <c r="O481"/>
  <c r="R480"/>
  <c r="Q480"/>
  <c r="P480"/>
  <c r="O480"/>
  <c r="R479"/>
  <c r="Q479"/>
  <c r="P479"/>
  <c r="O479"/>
  <c r="R478"/>
  <c r="Q478"/>
  <c r="P478"/>
  <c r="O478"/>
  <c r="R477"/>
  <c r="Q477"/>
  <c r="P477"/>
  <c r="O477"/>
  <c r="R476"/>
  <c r="Q476"/>
  <c r="P476"/>
  <c r="O476"/>
  <c r="R475"/>
  <c r="Q475"/>
  <c r="P475"/>
  <c r="O475"/>
  <c r="R474"/>
  <c r="Q474"/>
  <c r="P474"/>
  <c r="O474"/>
  <c r="R473"/>
  <c r="Q473"/>
  <c r="P473"/>
  <c r="O473"/>
  <c r="R472"/>
  <c r="Q472"/>
  <c r="P472"/>
  <c r="O472"/>
  <c r="R471"/>
  <c r="Q471"/>
  <c r="P471"/>
  <c r="O471"/>
  <c r="R470"/>
  <c r="Q470"/>
  <c r="P470"/>
  <c r="O470"/>
  <c r="R469"/>
  <c r="Q469"/>
  <c r="P469"/>
  <c r="O469"/>
  <c r="R468"/>
  <c r="Q468"/>
  <c r="P468"/>
  <c r="O468"/>
  <c r="R467"/>
  <c r="Q467"/>
  <c r="P467"/>
  <c r="O467"/>
  <c r="R466"/>
  <c r="Q466"/>
  <c r="P466"/>
  <c r="O466"/>
  <c r="R465"/>
  <c r="Q465"/>
  <c r="P465"/>
  <c r="O465"/>
  <c r="R464"/>
  <c r="Q464"/>
  <c r="P464"/>
  <c r="O464"/>
  <c r="R463"/>
  <c r="Q463"/>
  <c r="P463"/>
  <c r="O463"/>
  <c r="R462"/>
  <c r="Q462"/>
  <c r="P462"/>
  <c r="O462"/>
  <c r="R461"/>
  <c r="Q461"/>
  <c r="P461"/>
  <c r="O461"/>
  <c r="R460"/>
  <c r="Q460"/>
  <c r="P460"/>
  <c r="O460"/>
  <c r="R459"/>
  <c r="Q459"/>
  <c r="P459"/>
  <c r="O459"/>
  <c r="R458"/>
  <c r="Q458"/>
  <c r="P458"/>
  <c r="O458"/>
  <c r="R457"/>
  <c r="Q457"/>
  <c r="P457"/>
  <c r="O457"/>
  <c r="R456"/>
  <c r="Q456"/>
  <c r="P456"/>
  <c r="O456"/>
  <c r="R455"/>
  <c r="Q455"/>
  <c r="P455"/>
  <c r="O455"/>
  <c r="R454"/>
  <c r="Q454"/>
  <c r="P454"/>
  <c r="O454"/>
  <c r="R453"/>
  <c r="Q453"/>
  <c r="P453"/>
  <c r="O453"/>
  <c r="R452"/>
  <c r="Q452"/>
  <c r="P452"/>
  <c r="O452"/>
  <c r="R451"/>
  <c r="Q451"/>
  <c r="P451"/>
  <c r="O451"/>
  <c r="R450"/>
  <c r="Q450"/>
  <c r="P450"/>
  <c r="O450"/>
  <c r="R449"/>
  <c r="Q449"/>
  <c r="P449"/>
  <c r="O449"/>
  <c r="R448"/>
  <c r="Q448"/>
  <c r="P448"/>
  <c r="O448"/>
  <c r="R447"/>
  <c r="Q447"/>
  <c r="P447"/>
  <c r="O447"/>
  <c r="R446"/>
  <c r="Q446"/>
  <c r="P446"/>
  <c r="O446"/>
  <c r="R445"/>
  <c r="Q445"/>
  <c r="P445"/>
  <c r="O445"/>
  <c r="R444"/>
  <c r="Q444"/>
  <c r="P444"/>
  <c r="O444"/>
  <c r="R443"/>
  <c r="Q443"/>
  <c r="P443"/>
  <c r="O443"/>
  <c r="R442"/>
  <c r="Q442"/>
  <c r="P442"/>
  <c r="O442"/>
  <c r="R441"/>
  <c r="Q441"/>
  <c r="P441"/>
  <c r="O441"/>
  <c r="R440"/>
  <c r="Q440"/>
  <c r="P440"/>
  <c r="O440"/>
  <c r="R439"/>
  <c r="Q439"/>
  <c r="P439"/>
  <c r="O439"/>
  <c r="R438"/>
  <c r="Q438"/>
  <c r="P438"/>
  <c r="O438"/>
  <c r="R437"/>
  <c r="Q437"/>
  <c r="P437"/>
  <c r="O437"/>
  <c r="R436"/>
  <c r="Q436"/>
  <c r="P436"/>
  <c r="O436"/>
  <c r="R435"/>
  <c r="Q435"/>
  <c r="P435"/>
  <c r="O435"/>
  <c r="R434"/>
  <c r="Q434"/>
  <c r="P434"/>
  <c r="O434"/>
  <c r="R433"/>
  <c r="Q433"/>
  <c r="P433"/>
  <c r="O433"/>
  <c r="R432"/>
  <c r="Q432"/>
  <c r="P432"/>
  <c r="O432"/>
  <c r="R431"/>
  <c r="Q431"/>
  <c r="P431"/>
  <c r="O431"/>
  <c r="R430"/>
  <c r="Q430"/>
  <c r="P430"/>
  <c r="O430"/>
  <c r="R429"/>
  <c r="Q429"/>
  <c r="P429"/>
  <c r="O429"/>
  <c r="R428"/>
  <c r="Q428"/>
  <c r="P428"/>
  <c r="O428"/>
  <c r="R427"/>
  <c r="Q427"/>
  <c r="P427"/>
  <c r="O427"/>
  <c r="R426"/>
  <c r="Q426"/>
  <c r="P426"/>
  <c r="O426"/>
  <c r="R425"/>
  <c r="Q425"/>
  <c r="P425"/>
  <c r="O425"/>
  <c r="R424"/>
  <c r="Q424"/>
  <c r="P424"/>
  <c r="O424"/>
  <c r="R423"/>
  <c r="Q423"/>
  <c r="P423"/>
  <c r="O423"/>
  <c r="R422"/>
  <c r="Q422"/>
  <c r="P422"/>
  <c r="O422"/>
  <c r="R421"/>
  <c r="Q421"/>
  <c r="P421"/>
  <c r="O421"/>
  <c r="R420"/>
  <c r="Q420"/>
  <c r="P420"/>
  <c r="O420"/>
  <c r="R419"/>
  <c r="Q419"/>
  <c r="P419"/>
  <c r="O419"/>
  <c r="R418"/>
  <c r="Q418"/>
  <c r="P418"/>
  <c r="O418"/>
  <c r="R417"/>
  <c r="Q417"/>
  <c r="P417"/>
  <c r="O417"/>
  <c r="R416"/>
  <c r="Q416"/>
  <c r="P416"/>
  <c r="O416"/>
  <c r="R415"/>
  <c r="Q415"/>
  <c r="P415"/>
  <c r="O415"/>
  <c r="R414"/>
  <c r="Q414"/>
  <c r="P414"/>
  <c r="O414"/>
  <c r="R413"/>
  <c r="Q413"/>
  <c r="P413"/>
  <c r="O413"/>
  <c r="R412"/>
  <c r="Q412"/>
  <c r="P412"/>
  <c r="O412"/>
  <c r="R411"/>
  <c r="Q411"/>
  <c r="P411"/>
  <c r="O411"/>
  <c r="R410"/>
  <c r="Q410"/>
  <c r="P410"/>
  <c r="O410"/>
  <c r="R409"/>
  <c r="Q409"/>
  <c r="P409"/>
  <c r="O409"/>
  <c r="R408"/>
  <c r="Q408"/>
  <c r="P408"/>
  <c r="O408"/>
  <c r="R407"/>
  <c r="Q407"/>
  <c r="P407"/>
  <c r="O407"/>
  <c r="R406"/>
  <c r="Q406"/>
  <c r="P406"/>
  <c r="O406"/>
  <c r="R405"/>
  <c r="Q405"/>
  <c r="P405"/>
  <c r="O405"/>
  <c r="R404"/>
  <c r="Q404"/>
  <c r="P404"/>
  <c r="O404"/>
  <c r="R403"/>
  <c r="Q403"/>
  <c r="P403"/>
  <c r="O403"/>
  <c r="R402"/>
  <c r="Q402"/>
  <c r="P402"/>
  <c r="O402"/>
  <c r="R401"/>
  <c r="Q401"/>
  <c r="P401"/>
  <c r="O401"/>
  <c r="R400"/>
  <c r="Q400"/>
  <c r="P400"/>
  <c r="O400"/>
  <c r="R399"/>
  <c r="Q399"/>
  <c r="P399"/>
  <c r="O399"/>
  <c r="R398"/>
  <c r="Q398"/>
  <c r="P398"/>
  <c r="O398"/>
  <c r="R397"/>
  <c r="Q397"/>
  <c r="P397"/>
  <c r="O397"/>
  <c r="R396"/>
  <c r="Q396"/>
  <c r="P396"/>
  <c r="O396"/>
  <c r="R395"/>
  <c r="Q395"/>
  <c r="P395"/>
  <c r="O395"/>
  <c r="R394"/>
  <c r="Q394"/>
  <c r="P394"/>
  <c r="O394"/>
  <c r="R393"/>
  <c r="Q393"/>
  <c r="P393"/>
  <c r="O393"/>
  <c r="R392"/>
  <c r="Q392"/>
  <c r="P392"/>
  <c r="O392"/>
  <c r="R391"/>
  <c r="Q391"/>
  <c r="P391"/>
  <c r="O391"/>
  <c r="R390"/>
  <c r="Q390"/>
  <c r="P390"/>
  <c r="O390"/>
  <c r="R389"/>
  <c r="Q389"/>
  <c r="P389"/>
  <c r="O389"/>
  <c r="R388"/>
  <c r="Q388"/>
  <c r="P388"/>
  <c r="O388"/>
  <c r="R387"/>
  <c r="Q387"/>
  <c r="P387"/>
  <c r="O387"/>
  <c r="R386"/>
  <c r="Q386"/>
  <c r="P386"/>
  <c r="O386"/>
  <c r="R385"/>
  <c r="Q385"/>
  <c r="P385"/>
  <c r="O385"/>
  <c r="R384"/>
  <c r="Q384"/>
  <c r="P384"/>
  <c r="O384"/>
  <c r="R383"/>
  <c r="Q383"/>
  <c r="P383"/>
  <c r="O383"/>
  <c r="R382"/>
  <c r="Q382"/>
  <c r="P382"/>
  <c r="O382"/>
  <c r="R381"/>
  <c r="Q381"/>
  <c r="P381"/>
  <c r="O381"/>
  <c r="R380"/>
  <c r="Q380"/>
  <c r="P380"/>
  <c r="O380"/>
  <c r="R379"/>
  <c r="Q379"/>
  <c r="P379"/>
  <c r="O379"/>
  <c r="R378"/>
  <c r="Q378"/>
  <c r="P378"/>
  <c r="O378"/>
  <c r="R377"/>
  <c r="Q377"/>
  <c r="P377"/>
  <c r="O377"/>
  <c r="R376"/>
  <c r="Q376"/>
  <c r="P376"/>
  <c r="O376"/>
  <c r="R375"/>
  <c r="Q375"/>
  <c r="P375"/>
  <c r="O375"/>
  <c r="R374"/>
  <c r="Q374"/>
  <c r="P374"/>
  <c r="O374"/>
  <c r="R373"/>
  <c r="Q373"/>
  <c r="P373"/>
  <c r="O373"/>
  <c r="R372"/>
  <c r="Q372"/>
  <c r="P372"/>
  <c r="O372"/>
  <c r="R371"/>
  <c r="Q371"/>
  <c r="P371"/>
  <c r="O371"/>
  <c r="R370"/>
  <c r="Q370"/>
  <c r="P370"/>
  <c r="O370"/>
  <c r="R369"/>
  <c r="Q369"/>
  <c r="P369"/>
  <c r="O369"/>
  <c r="R368"/>
  <c r="Q368"/>
  <c r="P368"/>
  <c r="O368"/>
  <c r="R367"/>
  <c r="Q367"/>
  <c r="P367"/>
  <c r="O367"/>
  <c r="R366"/>
  <c r="Q366"/>
  <c r="P366"/>
  <c r="O366"/>
  <c r="R365"/>
  <c r="Q365"/>
  <c r="P365"/>
  <c r="O365"/>
  <c r="R364"/>
  <c r="Q364"/>
  <c r="P364"/>
  <c r="O364"/>
  <c r="R363"/>
  <c r="Q363"/>
  <c r="P363"/>
  <c r="O363"/>
  <c r="R362"/>
  <c r="Q362"/>
  <c r="P362"/>
  <c r="O362"/>
  <c r="R361"/>
  <c r="Q361"/>
  <c r="P361"/>
  <c r="O361"/>
  <c r="R360"/>
  <c r="Q360"/>
  <c r="P360"/>
  <c r="O360"/>
  <c r="R359"/>
  <c r="Q359"/>
  <c r="P359"/>
  <c r="O359"/>
  <c r="R358"/>
  <c r="Q358"/>
  <c r="P358"/>
  <c r="O358"/>
  <c r="R357"/>
  <c r="Q357"/>
  <c r="P357"/>
  <c r="O357"/>
  <c r="R356"/>
  <c r="Q356"/>
  <c r="P356"/>
  <c r="O356"/>
  <c r="R355"/>
  <c r="Q355"/>
  <c r="P355"/>
  <c r="O355"/>
  <c r="R354"/>
  <c r="Q354"/>
  <c r="P354"/>
  <c r="O354"/>
  <c r="R353"/>
  <c r="Q353"/>
  <c r="P353"/>
  <c r="O353"/>
  <c r="R352"/>
  <c r="Q352"/>
  <c r="P352"/>
  <c r="O352"/>
  <c r="R351"/>
  <c r="Q351"/>
  <c r="P351"/>
  <c r="O351"/>
  <c r="R350"/>
  <c r="Q350"/>
  <c r="P350"/>
  <c r="O350"/>
  <c r="R349"/>
  <c r="Q349"/>
  <c r="P349"/>
  <c r="O349"/>
  <c r="R348"/>
  <c r="Q348"/>
  <c r="P348"/>
  <c r="O348"/>
  <c r="R347"/>
  <c r="Q347"/>
  <c r="P347"/>
  <c r="O347"/>
  <c r="R346"/>
  <c r="Q346"/>
  <c r="P346"/>
  <c r="O346"/>
  <c r="R345"/>
  <c r="Q345"/>
  <c r="P345"/>
  <c r="O345"/>
  <c r="R344"/>
  <c r="Q344"/>
  <c r="P344"/>
  <c r="O344"/>
  <c r="R343"/>
  <c r="Q343"/>
  <c r="P343"/>
  <c r="O343"/>
  <c r="R342"/>
  <c r="Q342"/>
  <c r="P342"/>
  <c r="O342"/>
  <c r="R341"/>
  <c r="Q341"/>
  <c r="P341"/>
  <c r="O341"/>
  <c r="R340"/>
  <c r="Q340"/>
  <c r="P340"/>
  <c r="O340"/>
  <c r="R339"/>
  <c r="Q339"/>
  <c r="P339"/>
  <c r="O339"/>
  <c r="R338"/>
  <c r="Q338"/>
  <c r="P338"/>
  <c r="O338"/>
  <c r="R337"/>
  <c r="Q337"/>
  <c r="P337"/>
  <c r="O337"/>
  <c r="R336"/>
  <c r="Q336"/>
  <c r="P336"/>
  <c r="O336"/>
  <c r="R335"/>
  <c r="Q335"/>
  <c r="P335"/>
  <c r="O335"/>
  <c r="R334"/>
  <c r="Q334"/>
  <c r="P334"/>
  <c r="O334"/>
  <c r="R333"/>
  <c r="Q333"/>
  <c r="P333"/>
  <c r="O333"/>
  <c r="R332"/>
  <c r="Q332"/>
  <c r="P332"/>
  <c r="O332"/>
  <c r="R331"/>
  <c r="Q331"/>
  <c r="P331"/>
  <c r="O331"/>
  <c r="R330"/>
  <c r="Q330"/>
  <c r="P330"/>
  <c r="O330"/>
  <c r="R329"/>
  <c r="Q329"/>
  <c r="P329"/>
  <c r="O329"/>
  <c r="R328"/>
  <c r="Q328"/>
  <c r="P328"/>
  <c r="O328"/>
  <c r="R327"/>
  <c r="Q327"/>
  <c r="P327"/>
  <c r="O327"/>
  <c r="R326"/>
  <c r="Q326"/>
  <c r="P326"/>
  <c r="O326"/>
  <c r="R325"/>
  <c r="Q325"/>
  <c r="P325"/>
  <c r="O325"/>
  <c r="R324"/>
  <c r="Q324"/>
  <c r="P324"/>
  <c r="O324"/>
  <c r="R323"/>
  <c r="Q323"/>
  <c r="P323"/>
  <c r="O323"/>
  <c r="R322"/>
  <c r="Q322"/>
  <c r="P322"/>
  <c r="O322"/>
  <c r="R321"/>
  <c r="Q321"/>
  <c r="P321"/>
  <c r="O321"/>
  <c r="R320"/>
  <c r="Q320"/>
  <c r="P320"/>
  <c r="O320"/>
  <c r="R319"/>
  <c r="Q319"/>
  <c r="P319"/>
  <c r="O319"/>
  <c r="R318"/>
  <c r="Q318"/>
  <c r="P318"/>
  <c r="O318"/>
  <c r="R317"/>
  <c r="Q317"/>
  <c r="P317"/>
  <c r="O317"/>
  <c r="R316"/>
  <c r="Q316"/>
  <c r="P316"/>
  <c r="O316"/>
  <c r="R315"/>
  <c r="Q315"/>
  <c r="P315"/>
  <c r="O315"/>
  <c r="R314"/>
  <c r="Q314"/>
  <c r="P314"/>
  <c r="O314"/>
  <c r="R313"/>
  <c r="Q313"/>
  <c r="P313"/>
  <c r="O313"/>
  <c r="R312"/>
  <c r="Q312"/>
  <c r="P312"/>
  <c r="O312"/>
  <c r="R311"/>
  <c r="Q311"/>
  <c r="P311"/>
  <c r="O311"/>
  <c r="R310"/>
  <c r="Q310"/>
  <c r="P310"/>
  <c r="O310"/>
  <c r="R309"/>
  <c r="Q309"/>
  <c r="P309"/>
  <c r="O309"/>
  <c r="R308"/>
  <c r="Q308"/>
  <c r="P308"/>
  <c r="O308"/>
  <c r="R307"/>
  <c r="Q307"/>
  <c r="P307"/>
  <c r="O307"/>
  <c r="R306"/>
  <c r="Q306"/>
  <c r="P306"/>
  <c r="O306"/>
  <c r="R305"/>
  <c r="Q305"/>
  <c r="P305"/>
  <c r="O305"/>
  <c r="R304"/>
  <c r="Q304"/>
  <c r="P304"/>
  <c r="O304"/>
  <c r="R303"/>
  <c r="Q303"/>
  <c r="P303"/>
  <c r="O303"/>
  <c r="R302"/>
  <c r="Q302"/>
  <c r="P302"/>
  <c r="O302"/>
  <c r="R301"/>
  <c r="Q301"/>
  <c r="P301"/>
  <c r="O301"/>
  <c r="R300"/>
  <c r="Q300"/>
  <c r="P300"/>
  <c r="O300"/>
  <c r="R299"/>
  <c r="Q299"/>
  <c r="P299"/>
  <c r="O299"/>
  <c r="R298"/>
  <c r="Q298"/>
  <c r="P298"/>
  <c r="O298"/>
  <c r="R297"/>
  <c r="Q297"/>
  <c r="P297"/>
  <c r="O297"/>
  <c r="R296"/>
  <c r="Q296"/>
  <c r="P296"/>
  <c r="O296"/>
  <c r="R295"/>
  <c r="Q295"/>
  <c r="P295"/>
  <c r="O295"/>
  <c r="R294"/>
  <c r="Q294"/>
  <c r="P294"/>
  <c r="O294"/>
  <c r="R293"/>
  <c r="Q293"/>
  <c r="P293"/>
  <c r="O293"/>
  <c r="R292"/>
  <c r="Q292"/>
  <c r="P292"/>
  <c r="O292"/>
  <c r="R291"/>
  <c r="Q291"/>
  <c r="P291"/>
  <c r="O291"/>
  <c r="R290"/>
  <c r="Q290"/>
  <c r="P290"/>
  <c r="O290"/>
  <c r="R289"/>
  <c r="Q289"/>
  <c r="P289"/>
  <c r="O289"/>
  <c r="R288"/>
  <c r="Q288"/>
  <c r="P288"/>
  <c r="O288"/>
  <c r="R287"/>
  <c r="Q287"/>
  <c r="P287"/>
  <c r="O287"/>
  <c r="R286"/>
  <c r="Q286"/>
  <c r="P286"/>
  <c r="O286"/>
  <c r="R285"/>
  <c r="Q285"/>
  <c r="P285"/>
  <c r="O285"/>
  <c r="R284"/>
  <c r="Q284"/>
  <c r="P284"/>
  <c r="O284"/>
  <c r="R283"/>
  <c r="Q283"/>
  <c r="P283"/>
  <c r="O283"/>
  <c r="R282"/>
  <c r="Q282"/>
  <c r="P282"/>
  <c r="O282"/>
  <c r="R281"/>
  <c r="Q281"/>
  <c r="P281"/>
  <c r="O281"/>
  <c r="R280"/>
  <c r="Q280"/>
  <c r="P280"/>
  <c r="O280"/>
  <c r="R279"/>
  <c r="Q279"/>
  <c r="P279"/>
  <c r="O279"/>
  <c r="R278"/>
  <c r="Q278"/>
  <c r="P278"/>
  <c r="O278"/>
  <c r="R277"/>
  <c r="Q277"/>
  <c r="P277"/>
  <c r="O277"/>
  <c r="R276"/>
  <c r="Q276"/>
  <c r="P276"/>
  <c r="O276"/>
  <c r="R275"/>
  <c r="Q275"/>
  <c r="P275"/>
  <c r="O275"/>
  <c r="R274"/>
  <c r="Q274"/>
  <c r="P274"/>
  <c r="O274"/>
  <c r="R273"/>
  <c r="Q273"/>
  <c r="P273"/>
  <c r="O273"/>
  <c r="R272"/>
  <c r="Q272"/>
  <c r="P272"/>
  <c r="O272"/>
  <c r="R271"/>
  <c r="Q271"/>
  <c r="P271"/>
  <c r="O271"/>
  <c r="R270"/>
  <c r="Q270"/>
  <c r="P270"/>
  <c r="O270"/>
  <c r="R269"/>
  <c r="Q269"/>
  <c r="P269"/>
  <c r="O269"/>
  <c r="R268"/>
  <c r="Q268"/>
  <c r="P268"/>
  <c r="O268"/>
  <c r="R267"/>
  <c r="Q267"/>
  <c r="P267"/>
  <c r="O267"/>
  <c r="R266"/>
  <c r="Q266"/>
  <c r="P266"/>
  <c r="O266"/>
  <c r="R265"/>
  <c r="Q265"/>
  <c r="P265"/>
  <c r="O265"/>
  <c r="R264"/>
  <c r="Q264"/>
  <c r="P264"/>
  <c r="O264"/>
  <c r="R263"/>
  <c r="Q263"/>
  <c r="P263"/>
  <c r="O263"/>
  <c r="R262"/>
  <c r="Q262"/>
  <c r="P262"/>
  <c r="R261"/>
  <c r="Q261"/>
  <c r="P261"/>
  <c r="O261"/>
  <c r="R260"/>
  <c r="Q260"/>
  <c r="P260"/>
  <c r="O260"/>
  <c r="R259"/>
  <c r="Q259"/>
  <c r="P259"/>
  <c r="O259"/>
  <c r="R258"/>
  <c r="Q258"/>
  <c r="P258"/>
  <c r="O258"/>
  <c r="R257"/>
  <c r="Q257"/>
  <c r="P257"/>
  <c r="O257"/>
  <c r="R256"/>
  <c r="Q256"/>
  <c r="P256"/>
  <c r="O256"/>
  <c r="R255"/>
  <c r="Q255"/>
  <c r="P255"/>
  <c r="O255"/>
  <c r="R254"/>
  <c r="Q254"/>
  <c r="P254"/>
  <c r="O254"/>
  <c r="R253"/>
  <c r="Q253"/>
  <c r="P253"/>
  <c r="O253"/>
  <c r="R252"/>
  <c r="Q252"/>
  <c r="P252"/>
  <c r="O252"/>
  <c r="R251"/>
  <c r="Q251"/>
  <c r="P251"/>
  <c r="O251"/>
  <c r="R250"/>
  <c r="Q250"/>
  <c r="P250"/>
  <c r="O250"/>
  <c r="R249"/>
  <c r="Q249"/>
  <c r="P249"/>
  <c r="O249"/>
  <c r="R248"/>
  <c r="Q248"/>
  <c r="P248"/>
  <c r="O248"/>
  <c r="R247"/>
  <c r="Q247"/>
  <c r="P247"/>
  <c r="O247"/>
  <c r="R246"/>
  <c r="Q246"/>
  <c r="P246"/>
  <c r="O246"/>
  <c r="R245"/>
  <c r="Q245"/>
  <c r="P245"/>
  <c r="O245"/>
  <c r="R244"/>
  <c r="Q244"/>
  <c r="P244"/>
  <c r="O244"/>
  <c r="R243"/>
  <c r="Q243"/>
  <c r="P243"/>
  <c r="O243"/>
  <c r="R242"/>
  <c r="Q242"/>
  <c r="P242"/>
  <c r="O242"/>
  <c r="R241"/>
  <c r="Q241"/>
  <c r="P241"/>
  <c r="O241"/>
  <c r="R240"/>
  <c r="Q240"/>
  <c r="P240"/>
  <c r="O240"/>
  <c r="R239"/>
  <c r="Q239"/>
  <c r="P239"/>
  <c r="O239"/>
  <c r="R238"/>
  <c r="Q238"/>
  <c r="P238"/>
  <c r="O238"/>
  <c r="R237"/>
  <c r="Q237"/>
  <c r="P237"/>
  <c r="O237"/>
  <c r="R236"/>
  <c r="Q236"/>
  <c r="P236"/>
  <c r="O236"/>
  <c r="R235"/>
  <c r="Q235"/>
  <c r="P235"/>
  <c r="O235"/>
  <c r="R234"/>
  <c r="Q234"/>
  <c r="P234"/>
  <c r="O234"/>
  <c r="R233"/>
  <c r="Q233"/>
  <c r="P233"/>
  <c r="O233"/>
  <c r="R232"/>
  <c r="Q232"/>
  <c r="P232"/>
  <c r="O232"/>
  <c r="R231"/>
  <c r="Q231"/>
  <c r="P231"/>
  <c r="O231"/>
  <c r="R230"/>
  <c r="Q230"/>
  <c r="P230"/>
  <c r="O230"/>
  <c r="R229"/>
  <c r="Q229"/>
  <c r="P229"/>
  <c r="O229"/>
  <c r="R228"/>
  <c r="Q228"/>
  <c r="P228"/>
  <c r="O228"/>
  <c r="R227"/>
  <c r="Q227"/>
  <c r="P227"/>
  <c r="O227"/>
  <c r="R226"/>
  <c r="Q226"/>
  <c r="P226"/>
  <c r="O226"/>
  <c r="R225"/>
  <c r="Q225"/>
  <c r="P225"/>
  <c r="O225"/>
  <c r="R224"/>
  <c r="Q224"/>
  <c r="P224"/>
  <c r="O224"/>
  <c r="R223"/>
  <c r="Q223"/>
  <c r="P223"/>
  <c r="O223"/>
  <c r="R222"/>
  <c r="Q222"/>
  <c r="P222"/>
  <c r="O222"/>
  <c r="R221"/>
  <c r="Q221"/>
  <c r="P221"/>
  <c r="O221"/>
  <c r="R220"/>
  <c r="Q220"/>
  <c r="P220"/>
  <c r="O220"/>
  <c r="R219"/>
  <c r="Q219"/>
  <c r="P219"/>
  <c r="O219"/>
  <c r="R218"/>
  <c r="Q218"/>
  <c r="P218"/>
  <c r="O218"/>
  <c r="R217"/>
  <c r="Q217"/>
  <c r="P217"/>
  <c r="O217"/>
  <c r="R216"/>
  <c r="Q216"/>
  <c r="P216"/>
  <c r="O216"/>
  <c r="R215"/>
  <c r="Q215"/>
  <c r="P215"/>
  <c r="O215"/>
  <c r="R214"/>
  <c r="Q214"/>
  <c r="P214"/>
  <c r="O214"/>
  <c r="R213"/>
  <c r="Q213"/>
  <c r="P213"/>
  <c r="O213"/>
  <c r="R212"/>
  <c r="Q212"/>
  <c r="P212"/>
  <c r="O212"/>
  <c r="R211"/>
  <c r="Q211"/>
  <c r="P211"/>
  <c r="O211"/>
  <c r="R210"/>
  <c r="Q210"/>
  <c r="P210"/>
  <c r="O210"/>
  <c r="R209"/>
  <c r="Q209"/>
  <c r="P209"/>
  <c r="O209"/>
  <c r="R208"/>
  <c r="Q208"/>
  <c r="P208"/>
  <c r="O208"/>
  <c r="R207"/>
  <c r="Q207"/>
  <c r="P207"/>
  <c r="O207"/>
  <c r="R206"/>
  <c r="Q206"/>
  <c r="P206"/>
  <c r="O206"/>
  <c r="R205"/>
  <c r="Q205"/>
  <c r="P205"/>
  <c r="O205"/>
  <c r="R204"/>
  <c r="Q204"/>
  <c r="P204"/>
  <c r="O204"/>
  <c r="R203"/>
  <c r="Q203"/>
  <c r="P203"/>
  <c r="O203"/>
  <c r="R202"/>
  <c r="Q202"/>
  <c r="P202"/>
  <c r="O202"/>
  <c r="R201"/>
  <c r="Q201"/>
  <c r="P201"/>
  <c r="O201"/>
  <c r="R200"/>
  <c r="Q200"/>
  <c r="P200"/>
  <c r="O200"/>
  <c r="R199"/>
  <c r="Q199"/>
  <c r="P199"/>
  <c r="O199"/>
  <c r="R198"/>
  <c r="Q198"/>
  <c r="P198"/>
  <c r="O198"/>
  <c r="R197"/>
  <c r="Q197"/>
  <c r="P197"/>
  <c r="O197"/>
  <c r="R196"/>
  <c r="Q196"/>
  <c r="P196"/>
  <c r="O196"/>
  <c r="R195"/>
  <c r="Q195"/>
  <c r="P195"/>
  <c r="O195"/>
  <c r="R194"/>
  <c r="Q194"/>
  <c r="P194"/>
  <c r="O194"/>
  <c r="R193"/>
  <c r="Q193"/>
  <c r="P193"/>
  <c r="O193"/>
  <c r="R192"/>
  <c r="Q192"/>
  <c r="P192"/>
  <c r="O192"/>
  <c r="R191"/>
  <c r="Q191"/>
  <c r="P191"/>
  <c r="O191"/>
  <c r="R190"/>
  <c r="Q190"/>
  <c r="P190"/>
  <c r="O190"/>
  <c r="R189"/>
  <c r="Q189"/>
  <c r="P189"/>
  <c r="O189"/>
  <c r="R188"/>
  <c r="Q188"/>
  <c r="P188"/>
  <c r="O188"/>
  <c r="R187"/>
  <c r="Q187"/>
  <c r="P187"/>
  <c r="O187"/>
  <c r="R186"/>
  <c r="Q186"/>
  <c r="P186"/>
  <c r="O186"/>
  <c r="R185"/>
  <c r="Q185"/>
  <c r="P185"/>
  <c r="O185"/>
  <c r="R184"/>
  <c r="Q184"/>
  <c r="P184"/>
  <c r="O184"/>
  <c r="R183"/>
  <c r="Q183"/>
  <c r="P183"/>
  <c r="O183"/>
  <c r="R182"/>
  <c r="Q182"/>
  <c r="P182"/>
  <c r="O182"/>
  <c r="R181"/>
  <c r="Q181"/>
  <c r="P181"/>
  <c r="O181"/>
  <c r="R180"/>
  <c r="Q180"/>
  <c r="P180"/>
  <c r="O180"/>
  <c r="R179"/>
  <c r="Q179"/>
  <c r="P179"/>
  <c r="O179"/>
  <c r="R178"/>
  <c r="Q178"/>
  <c r="P178"/>
  <c r="O178"/>
  <c r="R177"/>
  <c r="Q177"/>
  <c r="P177"/>
  <c r="O177"/>
  <c r="R176"/>
  <c r="Q176"/>
  <c r="P176"/>
  <c r="O176"/>
  <c r="R175"/>
  <c r="Q175"/>
  <c r="P175"/>
  <c r="O175"/>
  <c r="R174"/>
  <c r="Q174"/>
  <c r="P174"/>
  <c r="O174"/>
  <c r="R173"/>
  <c r="Q173"/>
  <c r="P173"/>
  <c r="O173"/>
  <c r="R172"/>
  <c r="Q172"/>
  <c r="P172"/>
  <c r="O172"/>
  <c r="R171"/>
  <c r="Q171"/>
  <c r="P171"/>
  <c r="O171"/>
  <c r="R170"/>
  <c r="Q170"/>
  <c r="P170"/>
  <c r="O170"/>
  <c r="R169"/>
  <c r="Q169"/>
  <c r="P169"/>
  <c r="O169"/>
  <c r="R168"/>
  <c r="Q168"/>
  <c r="P168"/>
  <c r="O168"/>
  <c r="R167"/>
  <c r="Q167"/>
  <c r="P167"/>
  <c r="O167"/>
  <c r="R166"/>
  <c r="Q166"/>
  <c r="P166"/>
  <c r="O166"/>
  <c r="R165"/>
  <c r="Q165"/>
  <c r="P165"/>
  <c r="O165"/>
  <c r="R164"/>
  <c r="Q164"/>
  <c r="P164"/>
  <c r="O164"/>
  <c r="R163"/>
  <c r="Q163"/>
  <c r="P163"/>
  <c r="O163"/>
  <c r="R162"/>
  <c r="Q162"/>
  <c r="P162"/>
  <c r="O162"/>
  <c r="R161"/>
  <c r="Q161"/>
  <c r="P161"/>
  <c r="O161"/>
  <c r="R160"/>
  <c r="Q160"/>
  <c r="P160"/>
  <c r="O160"/>
  <c r="R159"/>
  <c r="Q159"/>
  <c r="P159"/>
  <c r="O159"/>
  <c r="R158"/>
  <c r="Q158"/>
  <c r="P158"/>
  <c r="O158"/>
  <c r="R157"/>
  <c r="Q157"/>
  <c r="P157"/>
  <c r="O157"/>
  <c r="R156"/>
  <c r="Q156"/>
  <c r="P156"/>
  <c r="O156"/>
  <c r="R155"/>
  <c r="Q155"/>
  <c r="P155"/>
  <c r="O155"/>
  <c r="R154"/>
  <c r="Q154"/>
  <c r="P154"/>
  <c r="O154"/>
  <c r="R153"/>
  <c r="Q153"/>
  <c r="P153"/>
  <c r="O153"/>
  <c r="R152"/>
  <c r="Q152"/>
  <c r="P152"/>
  <c r="O152"/>
  <c r="R151"/>
  <c r="Q151"/>
  <c r="P151"/>
  <c r="O151"/>
  <c r="R150"/>
  <c r="Q150"/>
  <c r="P150"/>
  <c r="O150"/>
  <c r="R149"/>
  <c r="Q149"/>
  <c r="P149"/>
  <c r="O149"/>
  <c r="R148"/>
  <c r="Q148"/>
  <c r="P148"/>
  <c r="O148"/>
  <c r="R147"/>
  <c r="Q147"/>
  <c r="P147"/>
  <c r="O147"/>
  <c r="R146"/>
  <c r="Q146"/>
  <c r="P146"/>
  <c r="O146"/>
  <c r="R145"/>
  <c r="Q145"/>
  <c r="P145"/>
  <c r="O145"/>
  <c r="R144"/>
  <c r="Q144"/>
  <c r="P144"/>
  <c r="O144"/>
  <c r="R143"/>
  <c r="Q143"/>
  <c r="P143"/>
  <c r="O143"/>
  <c r="R142"/>
  <c r="Q142"/>
  <c r="P142"/>
  <c r="O142"/>
  <c r="R141"/>
  <c r="Q141"/>
  <c r="P141"/>
  <c r="O141"/>
  <c r="R140"/>
  <c r="Q140"/>
  <c r="P140"/>
  <c r="O140"/>
  <c r="R139"/>
  <c r="Q139"/>
  <c r="P139"/>
  <c r="O139"/>
  <c r="R138"/>
  <c r="Q138"/>
  <c r="P138"/>
  <c r="O138"/>
  <c r="R137"/>
  <c r="Q137"/>
  <c r="P137"/>
  <c r="O137"/>
  <c r="R136"/>
  <c r="Q136"/>
  <c r="P136"/>
  <c r="O136"/>
  <c r="R135"/>
  <c r="Q135"/>
  <c r="P135"/>
  <c r="O135"/>
  <c r="R134"/>
  <c r="Q134"/>
  <c r="P134"/>
  <c r="O134"/>
  <c r="R133"/>
  <c r="Q133"/>
  <c r="P133"/>
  <c r="O133"/>
  <c r="R132"/>
  <c r="Q132"/>
  <c r="P132"/>
  <c r="O132"/>
  <c r="R131"/>
  <c r="Q131"/>
  <c r="P131"/>
  <c r="O131"/>
  <c r="R130"/>
  <c r="Q130"/>
  <c r="P130"/>
  <c r="O130"/>
  <c r="R129"/>
  <c r="Q129"/>
  <c r="P129"/>
  <c r="O129"/>
  <c r="R128"/>
  <c r="Q128"/>
  <c r="P128"/>
  <c r="O128"/>
  <c r="R127"/>
  <c r="Q127"/>
  <c r="P127"/>
  <c r="O127"/>
  <c r="R126"/>
  <c r="Q126"/>
  <c r="P126"/>
  <c r="O126"/>
  <c r="R125"/>
  <c r="Q125"/>
  <c r="P125"/>
  <c r="O125"/>
  <c r="R124"/>
  <c r="Q124"/>
  <c r="P124"/>
  <c r="O124"/>
  <c r="R123"/>
  <c r="Q123"/>
  <c r="P123"/>
  <c r="O123"/>
  <c r="R122"/>
  <c r="Q122"/>
  <c r="P122"/>
  <c r="O122"/>
  <c r="R121"/>
  <c r="Q121"/>
  <c r="P121"/>
  <c r="O121"/>
  <c r="R120"/>
  <c r="Q120"/>
  <c r="P120"/>
  <c r="O120"/>
  <c r="R119"/>
  <c r="Q119"/>
  <c r="P119"/>
  <c r="O119"/>
  <c r="R118"/>
  <c r="Q118"/>
  <c r="P118"/>
  <c r="O118"/>
  <c r="R117"/>
  <c r="Q117"/>
  <c r="P117"/>
  <c r="O117"/>
  <c r="R116"/>
  <c r="Q116"/>
  <c r="P116"/>
  <c r="O116"/>
  <c r="R115"/>
  <c r="Q115"/>
  <c r="P115"/>
  <c r="O115"/>
  <c r="R114"/>
  <c r="Q114"/>
  <c r="P114"/>
  <c r="O114"/>
  <c r="R113"/>
  <c r="Q113"/>
  <c r="P113"/>
  <c r="O113"/>
  <c r="R112"/>
  <c r="Q112"/>
  <c r="P112"/>
  <c r="O112"/>
  <c r="R111"/>
  <c r="Q111"/>
  <c r="P111"/>
  <c r="O111"/>
  <c r="R110"/>
  <c r="Q110"/>
  <c r="P110"/>
  <c r="O110"/>
  <c r="R109"/>
  <c r="Q109"/>
  <c r="P109"/>
  <c r="O109"/>
  <c r="R108"/>
  <c r="Q108"/>
  <c r="P108"/>
  <c r="O108"/>
  <c r="R107"/>
  <c r="Q107"/>
  <c r="P107"/>
  <c r="O107"/>
  <c r="R106"/>
  <c r="Q106"/>
  <c r="P106"/>
  <c r="O106"/>
  <c r="R105"/>
  <c r="Q105"/>
  <c r="P105"/>
  <c r="O105"/>
  <c r="R104"/>
  <c r="Q104"/>
  <c r="P104"/>
  <c r="O104"/>
  <c r="R103"/>
  <c r="Q103"/>
  <c r="P103"/>
  <c r="O103"/>
  <c r="R102"/>
  <c r="Q102"/>
  <c r="P102"/>
  <c r="O102"/>
  <c r="R101"/>
  <c r="Q101"/>
  <c r="P101"/>
  <c r="O101"/>
  <c r="R100"/>
  <c r="Q100"/>
  <c r="P100"/>
  <c r="O100"/>
  <c r="R99"/>
  <c r="Q99"/>
  <c r="P99"/>
  <c r="O99"/>
  <c r="R98"/>
  <c r="Q98"/>
  <c r="P98"/>
  <c r="O98"/>
  <c r="R97"/>
  <c r="Q97"/>
  <c r="P97"/>
  <c r="O97"/>
  <c r="R96"/>
  <c r="Q96"/>
  <c r="P96"/>
  <c r="O96"/>
  <c r="R95"/>
  <c r="Q95"/>
  <c r="P95"/>
  <c r="O95"/>
  <c r="R94"/>
  <c r="Q94"/>
  <c r="P94"/>
  <c r="O94"/>
  <c r="R93"/>
  <c r="Q93"/>
  <c r="P93"/>
  <c r="O93"/>
  <c r="R92"/>
  <c r="Q92"/>
  <c r="P92"/>
  <c r="O92"/>
  <c r="R91"/>
  <c r="Q91"/>
  <c r="P91"/>
  <c r="O91"/>
  <c r="R90"/>
  <c r="Q90"/>
  <c r="P90"/>
  <c r="O90"/>
  <c r="R89"/>
  <c r="Q89"/>
  <c r="P89"/>
  <c r="O89"/>
  <c r="R88"/>
  <c r="Q88"/>
  <c r="P88"/>
  <c r="O88"/>
  <c r="R87"/>
  <c r="Q87"/>
  <c r="P87"/>
  <c r="O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R77"/>
  <c r="Q77"/>
  <c r="P77"/>
  <c r="O77"/>
  <c r="R76"/>
  <c r="Q76"/>
  <c r="P76"/>
  <c r="O76"/>
  <c r="R75"/>
  <c r="Q75"/>
  <c r="P75"/>
  <c r="O75"/>
  <c r="R74"/>
  <c r="Q74"/>
  <c r="P74"/>
  <c r="O74"/>
  <c r="R73"/>
  <c r="Q73"/>
  <c r="P73"/>
  <c r="O73"/>
  <c r="R72"/>
  <c r="Q72"/>
  <c r="P72"/>
  <c r="O72"/>
  <c r="R71"/>
  <c r="Q71"/>
  <c r="P71"/>
  <c r="O71"/>
  <c r="R70"/>
  <c r="Q70"/>
  <c r="P70"/>
  <c r="O70"/>
  <c r="R69"/>
  <c r="Q69"/>
  <c r="P69"/>
  <c r="O69"/>
  <c r="R68"/>
  <c r="Q68"/>
  <c r="P68"/>
  <c r="O68"/>
  <c r="R67"/>
  <c r="Q67"/>
  <c r="P67"/>
  <c r="O67"/>
  <c r="R66"/>
  <c r="Q66"/>
  <c r="P66"/>
  <c r="O66"/>
  <c r="R65"/>
  <c r="Q65"/>
  <c r="P65"/>
  <c r="O65"/>
  <c r="R64"/>
  <c r="Q64"/>
  <c r="P64"/>
  <c r="O64"/>
  <c r="R63"/>
  <c r="Q63"/>
  <c r="P63"/>
  <c r="O63"/>
  <c r="R62"/>
  <c r="Q62"/>
  <c r="P62"/>
  <c r="O62"/>
  <c r="R61"/>
  <c r="Q61"/>
  <c r="P61"/>
  <c r="O61"/>
  <c r="R60"/>
  <c r="Q60"/>
  <c r="P60"/>
  <c r="O60"/>
  <c r="R59"/>
  <c r="Q59"/>
  <c r="P59"/>
  <c r="O59"/>
  <c r="R58"/>
  <c r="Q58"/>
  <c r="P58"/>
  <c r="O58"/>
  <c r="R57"/>
  <c r="Q57"/>
  <c r="P57"/>
  <c r="O57"/>
  <c r="R56"/>
  <c r="Q56"/>
  <c r="P56"/>
  <c r="O56"/>
  <c r="R55"/>
  <c r="Q55"/>
  <c r="P55"/>
  <c r="O55"/>
  <c r="R54"/>
  <c r="Q54"/>
  <c r="P54"/>
  <c r="O54"/>
  <c r="R53"/>
  <c r="Q53"/>
  <c r="P53"/>
  <c r="O53"/>
  <c r="R52"/>
  <c r="Q52"/>
  <c r="P52"/>
  <c r="O52"/>
  <c r="R51"/>
  <c r="Q51"/>
  <c r="P51"/>
  <c r="O51"/>
  <c r="R50"/>
  <c r="Q50"/>
  <c r="P50"/>
  <c r="O50"/>
  <c r="R49"/>
  <c r="Q49"/>
  <c r="P49"/>
  <c r="O49"/>
  <c r="R48"/>
  <c r="Q48"/>
  <c r="P48"/>
  <c r="O48"/>
  <c r="R47"/>
  <c r="Q47"/>
  <c r="P47"/>
  <c r="O47"/>
  <c r="R46"/>
  <c r="Q46"/>
  <c r="P46"/>
  <c r="O46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7"/>
  <c r="Q7"/>
  <c r="P7"/>
  <c r="O7"/>
  <c r="R6"/>
  <c r="Q6"/>
  <c r="P6"/>
  <c r="O6"/>
  <c r="R5"/>
  <c r="Q5"/>
  <c r="P5"/>
  <c r="O5"/>
  <c r="R4"/>
  <c r="Q4"/>
  <c r="P4"/>
  <c r="O4"/>
  <c r="F262"/>
  <c r="O262" s="1"/>
  <c r="M55" i="2"/>
  <c r="L55"/>
  <c r="K55"/>
  <c r="M54"/>
  <c r="L54"/>
  <c r="K54"/>
  <c r="M53"/>
  <c r="L53"/>
  <c r="K53"/>
  <c r="M52"/>
  <c r="L52"/>
  <c r="K52"/>
  <c r="M50"/>
  <c r="L50"/>
  <c r="K50"/>
  <c r="M51"/>
  <c r="L51"/>
  <c r="K51"/>
  <c r="M49"/>
  <c r="L49"/>
  <c r="K49"/>
  <c r="M48"/>
  <c r="L48"/>
  <c r="K48"/>
  <c r="M47"/>
  <c r="L47"/>
  <c r="K47"/>
  <c r="M46"/>
  <c r="L46"/>
  <c r="K46"/>
  <c r="M45"/>
  <c r="L45"/>
  <c r="K45"/>
  <c r="M44"/>
  <c r="L44"/>
  <c r="K44"/>
  <c r="M43"/>
  <c r="L43"/>
  <c r="K43"/>
  <c r="M42"/>
  <c r="L42"/>
  <c r="K42"/>
  <c r="M41"/>
  <c r="L41"/>
  <c r="K41"/>
  <c r="M40"/>
  <c r="L40"/>
  <c r="K40"/>
  <c r="M39"/>
  <c r="L39"/>
  <c r="K39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L2" s="1"/>
  <c r="K7"/>
  <c r="M6"/>
  <c r="L6"/>
  <c r="K6"/>
  <c r="K2" s="1"/>
  <c r="M5"/>
  <c r="L5"/>
  <c r="K5"/>
  <c r="J55"/>
  <c r="J54"/>
  <c r="J53"/>
  <c r="J52"/>
  <c r="J50"/>
  <c r="J51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M2" l="1"/>
  <c r="J2"/>
  <c r="Q75" i="10"/>
  <c r="P75"/>
  <c r="J75"/>
  <c r="I75"/>
  <c r="Q74"/>
  <c r="P74"/>
  <c r="J74"/>
  <c r="I74"/>
  <c r="Q73"/>
  <c r="P73"/>
  <c r="J73"/>
  <c r="I73"/>
  <c r="Q72"/>
  <c r="P72"/>
  <c r="J72"/>
  <c r="I72"/>
  <c r="Q71"/>
  <c r="P71"/>
  <c r="J71"/>
  <c r="I71"/>
  <c r="Q70"/>
  <c r="P70"/>
  <c r="J70"/>
  <c r="I70"/>
  <c r="Q69"/>
  <c r="P69"/>
  <c r="J69"/>
  <c r="I69"/>
  <c r="Q68"/>
  <c r="P68"/>
  <c r="J68"/>
  <c r="I68"/>
  <c r="Q67"/>
  <c r="P67"/>
  <c r="J67"/>
  <c r="I67"/>
  <c r="Q66"/>
  <c r="P66"/>
  <c r="J66"/>
  <c r="I66"/>
  <c r="Q65"/>
  <c r="P65"/>
  <c r="J65"/>
  <c r="I65"/>
  <c r="Q64"/>
  <c r="P64"/>
  <c r="J64"/>
  <c r="I64"/>
  <c r="Q63"/>
  <c r="P63"/>
  <c r="J63"/>
  <c r="I63"/>
  <c r="Q62"/>
  <c r="P62"/>
  <c r="J62"/>
  <c r="I62"/>
  <c r="Q61"/>
  <c r="P61"/>
  <c r="J61"/>
  <c r="I61"/>
  <c r="Q60"/>
  <c r="P60"/>
  <c r="J60"/>
  <c r="I60"/>
  <c r="Q59"/>
  <c r="P59"/>
  <c r="J59"/>
  <c r="I59"/>
  <c r="Q58"/>
  <c r="P58"/>
  <c r="J58"/>
  <c r="I58"/>
  <c r="Q57"/>
  <c r="P57"/>
  <c r="J57"/>
  <c r="I57"/>
  <c r="Q56"/>
  <c r="P56"/>
  <c r="J56"/>
  <c r="I56"/>
  <c r="Q55"/>
  <c r="P55"/>
  <c r="J55"/>
  <c r="I55"/>
  <c r="Q54"/>
  <c r="P54"/>
  <c r="J54"/>
  <c r="I54"/>
  <c r="Q53"/>
  <c r="P53"/>
  <c r="J53"/>
  <c r="I53"/>
  <c r="Q52"/>
  <c r="P52"/>
  <c r="J52"/>
  <c r="I52"/>
  <c r="Q51"/>
  <c r="P51"/>
  <c r="J51"/>
  <c r="I51"/>
  <c r="Q50"/>
  <c r="P50"/>
  <c r="J50"/>
  <c r="I50"/>
  <c r="Q49"/>
  <c r="P49"/>
  <c r="J49"/>
  <c r="I49"/>
  <c r="Q48"/>
  <c r="P48"/>
  <c r="J48"/>
  <c r="I48"/>
  <c r="Q47"/>
  <c r="P47"/>
  <c r="J47"/>
  <c r="I47"/>
  <c r="Q46"/>
  <c r="P46"/>
  <c r="J46"/>
  <c r="I46"/>
  <c r="Q45"/>
  <c r="P45"/>
  <c r="J45"/>
  <c r="I45"/>
  <c r="Q44"/>
  <c r="P44"/>
  <c r="J44"/>
  <c r="I44"/>
  <c r="Q43"/>
  <c r="P43"/>
  <c r="J43"/>
  <c r="I43"/>
  <c r="Q42"/>
  <c r="P42"/>
  <c r="J42"/>
  <c r="I42"/>
  <c r="Q41"/>
  <c r="P41"/>
  <c r="J41"/>
  <c r="I41"/>
  <c r="Q40"/>
  <c r="P40"/>
  <c r="J40"/>
  <c r="I40"/>
  <c r="Q39"/>
  <c r="P39"/>
  <c r="J39"/>
  <c r="I39"/>
  <c r="Q38"/>
  <c r="P38"/>
  <c r="J38"/>
  <c r="I38"/>
  <c r="Q37"/>
  <c r="P37"/>
  <c r="J37"/>
  <c r="I37"/>
  <c r="Q36"/>
  <c r="P36"/>
  <c r="J36"/>
  <c r="I36"/>
  <c r="Q35"/>
  <c r="P35"/>
  <c r="J35"/>
  <c r="I35"/>
  <c r="Q34"/>
  <c r="P34"/>
  <c r="J34"/>
  <c r="I34"/>
  <c r="Q33"/>
  <c r="P33"/>
  <c r="J33"/>
  <c r="I33"/>
  <c r="Q32"/>
  <c r="P32"/>
  <c r="J32"/>
  <c r="I32"/>
  <c r="Q31"/>
  <c r="P31"/>
  <c r="J31"/>
  <c r="I31"/>
  <c r="Q30"/>
  <c r="P30"/>
  <c r="J30"/>
  <c r="I30"/>
  <c r="Q29"/>
  <c r="P29"/>
  <c r="J29"/>
  <c r="I29"/>
  <c r="Q28"/>
  <c r="P28"/>
  <c r="J28"/>
  <c r="I28"/>
  <c r="Q27"/>
  <c r="P27"/>
  <c r="J27"/>
  <c r="I27"/>
  <c r="Q26"/>
  <c r="P26"/>
  <c r="J26"/>
  <c r="I26"/>
  <c r="Q25"/>
  <c r="P25"/>
  <c r="J25"/>
  <c r="I25"/>
  <c r="Q24"/>
  <c r="P24"/>
  <c r="J24"/>
  <c r="I24"/>
  <c r="Q23"/>
  <c r="P23"/>
  <c r="J23"/>
  <c r="I23"/>
  <c r="Q22"/>
  <c r="P22"/>
  <c r="J22"/>
  <c r="I22"/>
  <c r="Q21"/>
  <c r="P21"/>
  <c r="J21"/>
  <c r="I21"/>
  <c r="Q20"/>
  <c r="P20"/>
  <c r="J20"/>
  <c r="I20"/>
  <c r="Q19"/>
  <c r="P19"/>
  <c r="J19"/>
  <c r="I19"/>
  <c r="Q18"/>
  <c r="P18"/>
  <c r="J18"/>
  <c r="I18"/>
  <c r="Q17"/>
  <c r="P17"/>
  <c r="J17"/>
  <c r="I17"/>
  <c r="Q16"/>
  <c r="P16"/>
  <c r="J16"/>
  <c r="I16"/>
  <c r="Q15"/>
  <c r="P15"/>
  <c r="J15"/>
  <c r="I15"/>
  <c r="Q14"/>
  <c r="P14"/>
  <c r="J14"/>
  <c r="I14"/>
  <c r="Q13"/>
  <c r="P13"/>
  <c r="J13"/>
  <c r="I13"/>
  <c r="Q12"/>
  <c r="P12"/>
  <c r="J12"/>
  <c r="I12"/>
  <c r="Q11"/>
  <c r="P11"/>
  <c r="J11"/>
  <c r="I11"/>
  <c r="Q10"/>
  <c r="P10"/>
  <c r="J10"/>
  <c r="I10"/>
  <c r="Q9"/>
  <c r="P9"/>
  <c r="J9"/>
  <c r="I9"/>
  <c r="Q8"/>
  <c r="P8"/>
  <c r="J8"/>
  <c r="I8"/>
  <c r="Q7"/>
  <c r="P7"/>
  <c r="J7"/>
  <c r="I7"/>
  <c r="Q6"/>
  <c r="P6"/>
  <c r="J6"/>
  <c r="J3" s="1"/>
  <c r="I6"/>
  <c r="I3"/>
  <c r="Q422" i="1"/>
  <c r="P422"/>
  <c r="Q421"/>
  <c r="P421"/>
  <c r="Q420"/>
  <c r="P420"/>
  <c r="Q419"/>
  <c r="P419"/>
  <c r="Q418"/>
  <c r="P418"/>
  <c r="Q417"/>
  <c r="P417"/>
  <c r="Q416"/>
  <c r="P416"/>
  <c r="Q415"/>
  <c r="P415"/>
  <c r="Q414"/>
  <c r="P414"/>
  <c r="Q413"/>
  <c r="P413"/>
  <c r="Q412"/>
  <c r="P412"/>
  <c r="Q411"/>
  <c r="P411"/>
  <c r="Q410"/>
  <c r="P410"/>
  <c r="Q409"/>
  <c r="P409"/>
  <c r="Q408"/>
  <c r="P408"/>
  <c r="Q407"/>
  <c r="P407"/>
  <c r="Q406"/>
  <c r="P406"/>
  <c r="Q405"/>
  <c r="P405"/>
  <c r="Q404"/>
  <c r="P404"/>
  <c r="Q403"/>
  <c r="P403"/>
  <c r="Q402"/>
  <c r="P402"/>
  <c r="Q401"/>
  <c r="P401"/>
  <c r="Q400"/>
  <c r="P400"/>
  <c r="Q399"/>
  <c r="P399"/>
  <c r="Q397"/>
  <c r="P397"/>
  <c r="Q398"/>
  <c r="P398"/>
  <c r="Q396"/>
  <c r="P396"/>
  <c r="Q395"/>
  <c r="P395"/>
  <c r="Q394"/>
  <c r="P394"/>
  <c r="Q393"/>
  <c r="P393"/>
  <c r="Q392"/>
  <c r="P392"/>
  <c r="Q391"/>
  <c r="P391"/>
  <c r="Q390"/>
  <c r="P390"/>
  <c r="Q389"/>
  <c r="P389"/>
  <c r="Q388"/>
  <c r="P388"/>
  <c r="Q387"/>
  <c r="P387"/>
  <c r="Q386"/>
  <c r="P386"/>
  <c r="Q385"/>
  <c r="P385"/>
  <c r="Q384"/>
  <c r="P384"/>
  <c r="Q383"/>
  <c r="P383"/>
  <c r="Q382"/>
  <c r="P382"/>
  <c r="Q381"/>
  <c r="P381"/>
  <c r="Q380"/>
  <c r="P380"/>
  <c r="Q379"/>
  <c r="P379"/>
  <c r="Q378"/>
  <c r="P378"/>
  <c r="Q377"/>
  <c r="P377"/>
  <c r="Q376"/>
  <c r="P376"/>
  <c r="Q375"/>
  <c r="P375"/>
  <c r="Q374"/>
  <c r="P374"/>
  <c r="Q373"/>
  <c r="P373"/>
  <c r="Q372"/>
  <c r="P372"/>
  <c r="Q371"/>
  <c r="P371"/>
  <c r="Q370"/>
  <c r="P370"/>
  <c r="Q369"/>
  <c r="P369"/>
  <c r="Q368"/>
  <c r="P368"/>
  <c r="Q367"/>
  <c r="P367"/>
  <c r="Q366"/>
  <c r="P366"/>
  <c r="Q365"/>
  <c r="P365"/>
  <c r="Q364"/>
  <c r="P364"/>
  <c r="Q363"/>
  <c r="P363"/>
  <c r="Q362"/>
  <c r="P362"/>
  <c r="Q361"/>
  <c r="P361"/>
  <c r="Q360"/>
  <c r="P360"/>
  <c r="Q359"/>
  <c r="P359"/>
  <c r="Q358"/>
  <c r="P358"/>
  <c r="Q357"/>
  <c r="P357"/>
  <c r="Q356"/>
  <c r="P356"/>
  <c r="Q355"/>
  <c r="P355"/>
  <c r="Q354"/>
  <c r="P354"/>
  <c r="Q353"/>
  <c r="P353"/>
  <c r="J350"/>
  <c r="I350"/>
  <c r="J422"/>
  <c r="I422"/>
  <c r="J421"/>
  <c r="I421"/>
  <c r="J420"/>
  <c r="I420"/>
  <c r="J419"/>
  <c r="I419"/>
  <c r="J418"/>
  <c r="I418"/>
  <c r="J417"/>
  <c r="I417"/>
  <c r="J416"/>
  <c r="I416"/>
  <c r="J415"/>
  <c r="I415"/>
  <c r="J414"/>
  <c r="I414"/>
  <c r="J413"/>
  <c r="I413"/>
  <c r="J412"/>
  <c r="I412"/>
  <c r="J411"/>
  <c r="I411"/>
  <c r="J410"/>
  <c r="I410"/>
  <c r="J409"/>
  <c r="I409"/>
  <c r="J408"/>
  <c r="I408"/>
  <c r="J407"/>
  <c r="I407"/>
  <c r="J406"/>
  <c r="I406"/>
  <c r="J405"/>
  <c r="I405"/>
  <c r="J404"/>
  <c r="I404"/>
  <c r="J403"/>
  <c r="I403"/>
  <c r="J402"/>
  <c r="I402"/>
  <c r="J401"/>
  <c r="I401"/>
  <c r="J400"/>
  <c r="I400"/>
  <c r="J399"/>
  <c r="I399"/>
  <c r="J397"/>
  <c r="I397"/>
  <c r="J398"/>
  <c r="I398"/>
  <c r="J396"/>
  <c r="I396"/>
  <c r="J395"/>
  <c r="I395"/>
  <c r="J394"/>
  <c r="I394"/>
  <c r="J393"/>
  <c r="I393"/>
  <c r="J392"/>
  <c r="I392"/>
  <c r="J391"/>
  <c r="I391"/>
  <c r="J390"/>
  <c r="I390"/>
  <c r="J389"/>
  <c r="I389"/>
  <c r="J388"/>
  <c r="I388"/>
  <c r="J387"/>
  <c r="I387"/>
  <c r="J386"/>
  <c r="I386"/>
  <c r="J385"/>
  <c r="I385"/>
  <c r="J384"/>
  <c r="I384"/>
  <c r="J383"/>
  <c r="I383"/>
  <c r="J382"/>
  <c r="I382"/>
  <c r="J381"/>
  <c r="I381"/>
  <c r="J380"/>
  <c r="I380"/>
  <c r="J379"/>
  <c r="I379"/>
  <c r="J378"/>
  <c r="I378"/>
  <c r="J377"/>
  <c r="I377"/>
  <c r="J376"/>
  <c r="I376"/>
  <c r="J375"/>
  <c r="I375"/>
  <c r="J374"/>
  <c r="I374"/>
  <c r="J373"/>
  <c r="I373"/>
  <c r="J372"/>
  <c r="I372"/>
  <c r="J371"/>
  <c r="I371"/>
  <c r="J370"/>
  <c r="I370"/>
  <c r="J369"/>
  <c r="I369"/>
  <c r="J368"/>
  <c r="I368"/>
  <c r="J367"/>
  <c r="I367"/>
  <c r="J366"/>
  <c r="I366"/>
  <c r="J365"/>
  <c r="I365"/>
  <c r="J364"/>
  <c r="I364"/>
  <c r="J363"/>
  <c r="I363"/>
  <c r="J362"/>
  <c r="I362"/>
  <c r="J361"/>
  <c r="I361"/>
  <c r="J360"/>
  <c r="I360"/>
  <c r="J359"/>
  <c r="I359"/>
  <c r="J358"/>
  <c r="I358"/>
  <c r="J357"/>
  <c r="I357"/>
  <c r="J356"/>
  <c r="I356"/>
  <c r="J355"/>
  <c r="I355"/>
  <c r="J354"/>
  <c r="I354"/>
  <c r="J353"/>
  <c r="I353"/>
  <c r="Q102" i="9" l="1"/>
  <c r="P102"/>
  <c r="J102"/>
  <c r="I102"/>
  <c r="Q101"/>
  <c r="P101"/>
  <c r="J101"/>
  <c r="I101"/>
  <c r="Q100"/>
  <c r="P100"/>
  <c r="J100"/>
  <c r="I100"/>
  <c r="Q99"/>
  <c r="P99"/>
  <c r="J99"/>
  <c r="I99"/>
  <c r="Q98"/>
  <c r="P98"/>
  <c r="J98"/>
  <c r="I98"/>
  <c r="Q97"/>
  <c r="P97"/>
  <c r="J97"/>
  <c r="I97"/>
  <c r="Q96"/>
  <c r="P96"/>
  <c r="J96"/>
  <c r="I96"/>
  <c r="Q95"/>
  <c r="P95"/>
  <c r="J95"/>
  <c r="I95"/>
  <c r="Q94"/>
  <c r="P94"/>
  <c r="J94"/>
  <c r="I94"/>
  <c r="Q93"/>
  <c r="P93"/>
  <c r="J93"/>
  <c r="I93"/>
  <c r="Q92"/>
  <c r="P92"/>
  <c r="J92"/>
  <c r="I92"/>
  <c r="Q91"/>
  <c r="P91"/>
  <c r="J91"/>
  <c r="I91"/>
  <c r="Q90"/>
  <c r="P90"/>
  <c r="J90"/>
  <c r="I90"/>
  <c r="Q89"/>
  <c r="P89"/>
  <c r="J89"/>
  <c r="I89"/>
  <c r="Q88"/>
  <c r="P88"/>
  <c r="J88"/>
  <c r="I88"/>
  <c r="Q87"/>
  <c r="P87"/>
  <c r="J87"/>
  <c r="I87"/>
  <c r="Q86"/>
  <c r="P86"/>
  <c r="J86"/>
  <c r="I86"/>
  <c r="Q85"/>
  <c r="P85"/>
  <c r="J85"/>
  <c r="I85"/>
  <c r="Q84"/>
  <c r="P84"/>
  <c r="J84"/>
  <c r="I84"/>
  <c r="Q83"/>
  <c r="P83"/>
  <c r="J83"/>
  <c r="I83"/>
  <c r="Q82"/>
  <c r="P82"/>
  <c r="J82"/>
  <c r="I82"/>
  <c r="Q81"/>
  <c r="P81"/>
  <c r="J81"/>
  <c r="I81"/>
  <c r="Q80"/>
  <c r="P80"/>
  <c r="J80"/>
  <c r="I80"/>
  <c r="Q79"/>
  <c r="P79"/>
  <c r="J79"/>
  <c r="I79"/>
  <c r="Q78"/>
  <c r="P78"/>
  <c r="J78"/>
  <c r="I78"/>
  <c r="Q77"/>
  <c r="P77"/>
  <c r="J77"/>
  <c r="I77"/>
  <c r="Q76"/>
  <c r="P76"/>
  <c r="J76"/>
  <c r="I76"/>
  <c r="Q75"/>
  <c r="P75"/>
  <c r="J75"/>
  <c r="I75"/>
  <c r="Q74"/>
  <c r="P74"/>
  <c r="J74"/>
  <c r="I74"/>
  <c r="Q73"/>
  <c r="P73"/>
  <c r="J73"/>
  <c r="I73"/>
  <c r="Q72"/>
  <c r="P72"/>
  <c r="J72"/>
  <c r="I72"/>
  <c r="Q71"/>
  <c r="P71"/>
  <c r="J71"/>
  <c r="I71"/>
  <c r="Q70"/>
  <c r="P70"/>
  <c r="J70"/>
  <c r="I70"/>
  <c r="Q69"/>
  <c r="P69"/>
  <c r="J69"/>
  <c r="I69"/>
  <c r="Q68"/>
  <c r="P68"/>
  <c r="J68"/>
  <c r="I68"/>
  <c r="Q67"/>
  <c r="P67"/>
  <c r="J67"/>
  <c r="I67"/>
  <c r="Q66"/>
  <c r="P66"/>
  <c r="J66"/>
  <c r="I66"/>
  <c r="Q65"/>
  <c r="P65"/>
  <c r="J65"/>
  <c r="I65"/>
  <c r="Q64"/>
  <c r="P64"/>
  <c r="J64"/>
  <c r="I64"/>
  <c r="Q63"/>
  <c r="P63"/>
  <c r="J63"/>
  <c r="I63"/>
  <c r="Q62"/>
  <c r="P62"/>
  <c r="J62"/>
  <c r="I62"/>
  <c r="Q61"/>
  <c r="P61"/>
  <c r="J61"/>
  <c r="I61"/>
  <c r="Q60"/>
  <c r="P60"/>
  <c r="J60"/>
  <c r="I60"/>
  <c r="Q59"/>
  <c r="P59"/>
  <c r="J59"/>
  <c r="I59"/>
  <c r="Q58"/>
  <c r="P58"/>
  <c r="J58"/>
  <c r="I58"/>
  <c r="Q57"/>
  <c r="P57"/>
  <c r="J57"/>
  <c r="I57"/>
  <c r="Q56"/>
  <c r="P56"/>
  <c r="J56"/>
  <c r="I56"/>
  <c r="Q55"/>
  <c r="P55"/>
  <c r="J55"/>
  <c r="I55"/>
  <c r="Q54"/>
  <c r="P54"/>
  <c r="J54"/>
  <c r="I54"/>
  <c r="Q53"/>
  <c r="P53"/>
  <c r="J53"/>
  <c r="I53"/>
  <c r="Q52"/>
  <c r="P52"/>
  <c r="J52"/>
  <c r="I52"/>
  <c r="Q51"/>
  <c r="P51"/>
  <c r="J51"/>
  <c r="I51"/>
  <c r="Q50"/>
  <c r="P50"/>
  <c r="J50"/>
  <c r="I50"/>
  <c r="Q49"/>
  <c r="P49"/>
  <c r="J49"/>
  <c r="I49"/>
  <c r="Q48"/>
  <c r="P48"/>
  <c r="J48"/>
  <c r="I48"/>
  <c r="Q47"/>
  <c r="P47"/>
  <c r="J47"/>
  <c r="I47"/>
  <c r="Q46"/>
  <c r="P46"/>
  <c r="J46"/>
  <c r="I46"/>
  <c r="Q45"/>
  <c r="P45"/>
  <c r="J45"/>
  <c r="I45"/>
  <c r="Q44"/>
  <c r="P44"/>
  <c r="J44"/>
  <c r="I44"/>
  <c r="Q43"/>
  <c r="P43"/>
  <c r="J43"/>
  <c r="I43"/>
  <c r="Q42"/>
  <c r="P42"/>
  <c r="J42"/>
  <c r="I42"/>
  <c r="Q41"/>
  <c r="P41"/>
  <c r="J41"/>
  <c r="I41"/>
  <c r="Q40"/>
  <c r="P40"/>
  <c r="J40"/>
  <c r="I40"/>
  <c r="Q39"/>
  <c r="P39"/>
  <c r="J39"/>
  <c r="I39"/>
  <c r="Q38"/>
  <c r="P38"/>
  <c r="J38"/>
  <c r="I38"/>
  <c r="Q37"/>
  <c r="P37"/>
  <c r="J37"/>
  <c r="I37"/>
  <c r="Q36"/>
  <c r="P36"/>
  <c r="J36"/>
  <c r="I36"/>
  <c r="Q35"/>
  <c r="P35"/>
  <c r="J35"/>
  <c r="I35"/>
  <c r="Q34"/>
  <c r="P34"/>
  <c r="J34"/>
  <c r="I34"/>
  <c r="Q33"/>
  <c r="P33"/>
  <c r="J33"/>
  <c r="I33"/>
  <c r="Q32"/>
  <c r="P32"/>
  <c r="J32"/>
  <c r="I32"/>
  <c r="Q31"/>
  <c r="P31"/>
  <c r="J31"/>
  <c r="I31"/>
  <c r="Q30"/>
  <c r="P30"/>
  <c r="J30"/>
  <c r="I30"/>
  <c r="Q29"/>
  <c r="P29"/>
  <c r="J29"/>
  <c r="I29"/>
  <c r="Q28"/>
  <c r="P28"/>
  <c r="J28"/>
  <c r="I28"/>
  <c r="Q27"/>
  <c r="P27"/>
  <c r="J27"/>
  <c r="I27"/>
  <c r="Q26"/>
  <c r="P26"/>
  <c r="J26"/>
  <c r="I26"/>
  <c r="Q25"/>
  <c r="P25"/>
  <c r="J25"/>
  <c r="I25"/>
  <c r="Q24"/>
  <c r="P24"/>
  <c r="J24"/>
  <c r="I24"/>
  <c r="Q23"/>
  <c r="P23"/>
  <c r="J23"/>
  <c r="I23"/>
  <c r="Q22"/>
  <c r="P22"/>
  <c r="J22"/>
  <c r="I22"/>
  <c r="Q21"/>
  <c r="P21"/>
  <c r="J21"/>
  <c r="I21"/>
  <c r="Q20"/>
  <c r="P20"/>
  <c r="J20"/>
  <c r="I20"/>
  <c r="Q19"/>
  <c r="P19"/>
  <c r="J19"/>
  <c r="I19"/>
  <c r="Q18"/>
  <c r="P18"/>
  <c r="J18"/>
  <c r="I18"/>
  <c r="Q17"/>
  <c r="P17"/>
  <c r="J17"/>
  <c r="I17"/>
  <c r="Q16"/>
  <c r="P16"/>
  <c r="J16"/>
  <c r="I16"/>
  <c r="Q15"/>
  <c r="P15"/>
  <c r="J15"/>
  <c r="I15"/>
  <c r="Q14"/>
  <c r="P14"/>
  <c r="J14"/>
  <c r="I14"/>
  <c r="Q13"/>
  <c r="P13"/>
  <c r="J13"/>
  <c r="I13"/>
  <c r="Q12"/>
  <c r="P12"/>
  <c r="J12"/>
  <c r="I12"/>
  <c r="Q11"/>
  <c r="P11"/>
  <c r="J11"/>
  <c r="I11"/>
  <c r="Q10"/>
  <c r="P10"/>
  <c r="J10"/>
  <c r="I10"/>
  <c r="Q9"/>
  <c r="P9"/>
  <c r="J9"/>
  <c r="I9"/>
  <c r="Q8"/>
  <c r="P8"/>
  <c r="J8"/>
  <c r="I8"/>
  <c r="Q7"/>
  <c r="P7"/>
  <c r="J7"/>
  <c r="I7"/>
  <c r="Q6"/>
  <c r="P6"/>
  <c r="J6"/>
  <c r="I6"/>
  <c r="Q5"/>
  <c r="P5"/>
  <c r="J5"/>
  <c r="J2" s="1"/>
  <c r="I5"/>
  <c r="I2"/>
  <c r="Q348" i="1"/>
  <c r="P348"/>
  <c r="Q347"/>
  <c r="P347"/>
  <c r="Q346"/>
  <c r="P346"/>
  <c r="Q345"/>
  <c r="P345"/>
  <c r="Q344"/>
  <c r="P344"/>
  <c r="Q343"/>
  <c r="P343"/>
  <c r="Q342"/>
  <c r="P342"/>
  <c r="Q341"/>
  <c r="P341"/>
  <c r="Q340"/>
  <c r="P340"/>
  <c r="Q339"/>
  <c r="P339"/>
  <c r="Q338"/>
  <c r="P338"/>
  <c r="Q337"/>
  <c r="P337"/>
  <c r="Q336"/>
  <c r="P336"/>
  <c r="Q335"/>
  <c r="P335"/>
  <c r="Q334"/>
  <c r="P334"/>
  <c r="Q333"/>
  <c r="P333"/>
  <c r="Q332"/>
  <c r="P332"/>
  <c r="Q331"/>
  <c r="P331"/>
  <c r="Q330"/>
  <c r="P330"/>
  <c r="Q329"/>
  <c r="P329"/>
  <c r="Q328"/>
  <c r="P328"/>
  <c r="Q327"/>
  <c r="P327"/>
  <c r="Q326"/>
  <c r="P326"/>
  <c r="Q325"/>
  <c r="P325"/>
  <c r="Q324"/>
  <c r="P324"/>
  <c r="Q323"/>
  <c r="P323"/>
  <c r="Q322"/>
  <c r="P322"/>
  <c r="Q320"/>
  <c r="P320"/>
  <c r="Q321"/>
  <c r="P321"/>
  <c r="Q319"/>
  <c r="P319"/>
  <c r="Q318"/>
  <c r="P318"/>
  <c r="Q317"/>
  <c r="P317"/>
  <c r="Q316"/>
  <c r="P316"/>
  <c r="Q315"/>
  <c r="P315"/>
  <c r="Q314"/>
  <c r="P314"/>
  <c r="Q313"/>
  <c r="P313"/>
  <c r="Q312"/>
  <c r="P312"/>
  <c r="Q311"/>
  <c r="P311"/>
  <c r="Q310"/>
  <c r="P310"/>
  <c r="Q309"/>
  <c r="P309"/>
  <c r="Q308"/>
  <c r="P308"/>
  <c r="Q307"/>
  <c r="P307"/>
  <c r="Q306"/>
  <c r="P306"/>
  <c r="Q305"/>
  <c r="P305"/>
  <c r="Q304"/>
  <c r="P304"/>
  <c r="Q303"/>
  <c r="P303"/>
  <c r="Q302"/>
  <c r="P302"/>
  <c r="Q301"/>
  <c r="P301"/>
  <c r="Q300"/>
  <c r="P300"/>
  <c r="Q299"/>
  <c r="P299"/>
  <c r="Q298"/>
  <c r="P298"/>
  <c r="Q297"/>
  <c r="P297"/>
  <c r="Q296"/>
  <c r="P296"/>
  <c r="Q295"/>
  <c r="P295"/>
  <c r="Q294"/>
  <c r="P294"/>
  <c r="Q293"/>
  <c r="P293"/>
  <c r="Q292"/>
  <c r="P292"/>
  <c r="Q291"/>
  <c r="P291"/>
  <c r="Q290"/>
  <c r="P290"/>
  <c r="Q289"/>
  <c r="P289"/>
  <c r="Q288"/>
  <c r="P288"/>
  <c r="Q287"/>
  <c r="P287"/>
  <c r="Q286"/>
  <c r="P286"/>
  <c r="Q285"/>
  <c r="P285"/>
  <c r="Q284"/>
  <c r="P284"/>
  <c r="Q283"/>
  <c r="P283"/>
  <c r="Q282"/>
  <c r="P282"/>
  <c r="Q281"/>
  <c r="P281"/>
  <c r="Q280"/>
  <c r="P280"/>
  <c r="Q279"/>
  <c r="P279"/>
  <c r="Q278"/>
  <c r="P278"/>
  <c r="Q277"/>
  <c r="P277"/>
  <c r="Q276"/>
  <c r="P276"/>
  <c r="Q275"/>
  <c r="P275"/>
  <c r="Q274"/>
  <c r="P274"/>
  <c r="Q273"/>
  <c r="P273"/>
  <c r="Q272"/>
  <c r="P272"/>
  <c r="Q271"/>
  <c r="P271"/>
  <c r="Q270"/>
  <c r="P270"/>
  <c r="Q269"/>
  <c r="P269"/>
  <c r="Q268"/>
  <c r="P268"/>
  <c r="Q267"/>
  <c r="P267"/>
  <c r="Q266"/>
  <c r="P266"/>
  <c r="Q265"/>
  <c r="P265"/>
  <c r="Q264"/>
  <c r="P264"/>
  <c r="Q263"/>
  <c r="P263"/>
  <c r="Q262"/>
  <c r="P262"/>
  <c r="Q261"/>
  <c r="P261"/>
  <c r="Q260"/>
  <c r="P260"/>
  <c r="Q259"/>
  <c r="P259"/>
  <c r="Q258"/>
  <c r="P258"/>
  <c r="Q257"/>
  <c r="P257"/>
  <c r="Q256"/>
  <c r="P256"/>
  <c r="Q255"/>
  <c r="P255"/>
  <c r="Q254"/>
  <c r="P254"/>
  <c r="Q253"/>
  <c r="P253"/>
  <c r="Q252"/>
  <c r="P252"/>
  <c r="Q251"/>
  <c r="P251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21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0"/>
  <c r="I321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J248" l="1"/>
  <c r="I248"/>
  <c r="Q102" i="7"/>
  <c r="P102"/>
  <c r="I102"/>
  <c r="Q101"/>
  <c r="P101"/>
  <c r="I101"/>
  <c r="Q100"/>
  <c r="P100"/>
  <c r="I100"/>
  <c r="Q99"/>
  <c r="P99"/>
  <c r="I99"/>
  <c r="Q98"/>
  <c r="P98"/>
  <c r="I98"/>
  <c r="Q97"/>
  <c r="P97"/>
  <c r="I97"/>
  <c r="Q96"/>
  <c r="P96"/>
  <c r="I96"/>
  <c r="Q95"/>
  <c r="P95"/>
  <c r="I95"/>
  <c r="Q94"/>
  <c r="P94"/>
  <c r="I94"/>
  <c r="Q93"/>
  <c r="P93"/>
  <c r="I93"/>
  <c r="Q92"/>
  <c r="P92"/>
  <c r="I92"/>
  <c r="Q91"/>
  <c r="P91"/>
  <c r="I91"/>
  <c r="Q90"/>
  <c r="P90"/>
  <c r="I90"/>
  <c r="Q89"/>
  <c r="P89"/>
  <c r="I89"/>
  <c r="Q88"/>
  <c r="P88"/>
  <c r="I88"/>
  <c r="Q87"/>
  <c r="P87"/>
  <c r="I87"/>
  <c r="Q86"/>
  <c r="P86"/>
  <c r="I86"/>
  <c r="Q85"/>
  <c r="P85"/>
  <c r="I85"/>
  <c r="Q84"/>
  <c r="P84"/>
  <c r="I84"/>
  <c r="Q83"/>
  <c r="P83"/>
  <c r="I83"/>
  <c r="Q82"/>
  <c r="P82"/>
  <c r="I82"/>
  <c r="Q81"/>
  <c r="P81"/>
  <c r="I81"/>
  <c r="Q80"/>
  <c r="P80"/>
  <c r="I80"/>
  <c r="Q79"/>
  <c r="P79"/>
  <c r="I79"/>
  <c r="Q78"/>
  <c r="P78"/>
  <c r="I78"/>
  <c r="Q77"/>
  <c r="P77"/>
  <c r="I77"/>
  <c r="Q76"/>
  <c r="P76"/>
  <c r="I76"/>
  <c r="Q75"/>
  <c r="P75"/>
  <c r="I75"/>
  <c r="Q74"/>
  <c r="P74"/>
  <c r="I74"/>
  <c r="Q73"/>
  <c r="P73"/>
  <c r="I73"/>
  <c r="Q72"/>
  <c r="P72"/>
  <c r="I72"/>
  <c r="Q71"/>
  <c r="P71"/>
  <c r="I71"/>
  <c r="Q70"/>
  <c r="P70"/>
  <c r="I70"/>
  <c r="Q69"/>
  <c r="P69"/>
  <c r="I69"/>
  <c r="Q68"/>
  <c r="P68"/>
  <c r="I68"/>
  <c r="Q67"/>
  <c r="P67"/>
  <c r="I67"/>
  <c r="Q66"/>
  <c r="P66"/>
  <c r="I66"/>
  <c r="Q65"/>
  <c r="P65"/>
  <c r="I65"/>
  <c r="Q64"/>
  <c r="P64"/>
  <c r="I64"/>
  <c r="Q63"/>
  <c r="P63"/>
  <c r="I63"/>
  <c r="Q62"/>
  <c r="P62"/>
  <c r="I62"/>
  <c r="Q61"/>
  <c r="P61"/>
  <c r="I61"/>
  <c r="Q60"/>
  <c r="P60"/>
  <c r="I60"/>
  <c r="Q59"/>
  <c r="P59"/>
  <c r="I59"/>
  <c r="Q58"/>
  <c r="P58"/>
  <c r="I58"/>
  <c r="Q57"/>
  <c r="P57"/>
  <c r="I57"/>
  <c r="Q56"/>
  <c r="P56"/>
  <c r="I56"/>
  <c r="Q55"/>
  <c r="P55"/>
  <c r="I55"/>
  <c r="Q54"/>
  <c r="P54"/>
  <c r="I54"/>
  <c r="Q53"/>
  <c r="P53"/>
  <c r="I53"/>
  <c r="Q52"/>
  <c r="P52"/>
  <c r="I52"/>
  <c r="Q51"/>
  <c r="P51"/>
  <c r="I51"/>
  <c r="Q50"/>
  <c r="P50"/>
  <c r="I50"/>
  <c r="Q49"/>
  <c r="P49"/>
  <c r="I49"/>
  <c r="Q48"/>
  <c r="P48"/>
  <c r="I48"/>
  <c r="Q47"/>
  <c r="P47"/>
  <c r="I47"/>
  <c r="Q46"/>
  <c r="P46"/>
  <c r="I46"/>
  <c r="Q45"/>
  <c r="P45"/>
  <c r="I45"/>
  <c r="Q44"/>
  <c r="P44"/>
  <c r="I44"/>
  <c r="Q43"/>
  <c r="P43"/>
  <c r="I43"/>
  <c r="Q42"/>
  <c r="P42"/>
  <c r="I42"/>
  <c r="Q41"/>
  <c r="P41"/>
  <c r="I41"/>
  <c r="Q40"/>
  <c r="P40"/>
  <c r="I40"/>
  <c r="Q39"/>
  <c r="P39"/>
  <c r="I39"/>
  <c r="Q38"/>
  <c r="P38"/>
  <c r="I38"/>
  <c r="Q37"/>
  <c r="P37"/>
  <c r="I37"/>
  <c r="Q36"/>
  <c r="P36"/>
  <c r="I36"/>
  <c r="Q35"/>
  <c r="P35"/>
  <c r="I35"/>
  <c r="Q34"/>
  <c r="P34"/>
  <c r="I34"/>
  <c r="Q33"/>
  <c r="P33"/>
  <c r="I33"/>
  <c r="Q32"/>
  <c r="P32"/>
  <c r="I32"/>
  <c r="Q31"/>
  <c r="P31"/>
  <c r="I31"/>
  <c r="Q30"/>
  <c r="P30"/>
  <c r="I30"/>
  <c r="Q29"/>
  <c r="P29"/>
  <c r="I29"/>
  <c r="Q28"/>
  <c r="P28"/>
  <c r="I28"/>
  <c r="Q27"/>
  <c r="P27"/>
  <c r="I27"/>
  <c r="Q26"/>
  <c r="P26"/>
  <c r="I26"/>
  <c r="Q25"/>
  <c r="P25"/>
  <c r="I25"/>
  <c r="Q24"/>
  <c r="P24"/>
  <c r="I24"/>
  <c r="Q23"/>
  <c r="P23"/>
  <c r="I23"/>
  <c r="Q22"/>
  <c r="P22"/>
  <c r="I22"/>
  <c r="Q21"/>
  <c r="P21"/>
  <c r="I21"/>
  <c r="Q20"/>
  <c r="P20"/>
  <c r="I20"/>
  <c r="Q19"/>
  <c r="P19"/>
  <c r="I19"/>
  <c r="Q18"/>
  <c r="P18"/>
  <c r="I18"/>
  <c r="Q17"/>
  <c r="P17"/>
  <c r="I17"/>
  <c r="Q16"/>
  <c r="P16"/>
  <c r="I16"/>
  <c r="Q15"/>
  <c r="P15"/>
  <c r="I15"/>
  <c r="Q14"/>
  <c r="P14"/>
  <c r="I14"/>
  <c r="Q13"/>
  <c r="P13"/>
  <c r="I13"/>
  <c r="Q12"/>
  <c r="P12"/>
  <c r="I12"/>
  <c r="Q11"/>
  <c r="P11"/>
  <c r="I11"/>
  <c r="Q10"/>
  <c r="P10"/>
  <c r="I10"/>
  <c r="Q9"/>
  <c r="P9"/>
  <c r="I9"/>
  <c r="Q8"/>
  <c r="P8"/>
  <c r="I8"/>
  <c r="Q7"/>
  <c r="P7"/>
  <c r="I7"/>
  <c r="Q6"/>
  <c r="P6"/>
  <c r="I6"/>
  <c r="Q5"/>
  <c r="P5"/>
  <c r="I5"/>
  <c r="J2"/>
  <c r="Q103" i="6"/>
  <c r="P103"/>
  <c r="I103"/>
  <c r="Q102"/>
  <c r="P102"/>
  <c r="I102"/>
  <c r="Q101"/>
  <c r="P101"/>
  <c r="I101"/>
  <c r="Q100"/>
  <c r="P100"/>
  <c r="I100"/>
  <c r="Q99"/>
  <c r="P99"/>
  <c r="I99"/>
  <c r="Q98"/>
  <c r="P98"/>
  <c r="I98"/>
  <c r="Q97"/>
  <c r="P97"/>
  <c r="I97"/>
  <c r="Q96"/>
  <c r="P96"/>
  <c r="I96"/>
  <c r="Q95"/>
  <c r="P95"/>
  <c r="I95"/>
  <c r="Q94"/>
  <c r="P94"/>
  <c r="I94"/>
  <c r="Q93"/>
  <c r="P93"/>
  <c r="I93"/>
  <c r="Q92"/>
  <c r="P92"/>
  <c r="I92"/>
  <c r="Q91"/>
  <c r="P91"/>
  <c r="I91"/>
  <c r="Q90"/>
  <c r="P90"/>
  <c r="I90"/>
  <c r="Q89"/>
  <c r="P89"/>
  <c r="I89"/>
  <c r="Q88"/>
  <c r="P88"/>
  <c r="I88"/>
  <c r="Q87"/>
  <c r="P87"/>
  <c r="I87"/>
  <c r="Q86"/>
  <c r="P86"/>
  <c r="I86"/>
  <c r="Q85"/>
  <c r="P85"/>
  <c r="I85"/>
  <c r="Q84"/>
  <c r="P84"/>
  <c r="I84"/>
  <c r="Q83"/>
  <c r="P83"/>
  <c r="I83"/>
  <c r="Q82"/>
  <c r="P82"/>
  <c r="I82"/>
  <c r="Q81"/>
  <c r="P81"/>
  <c r="I81"/>
  <c r="Q80"/>
  <c r="P80"/>
  <c r="I80"/>
  <c r="Q79"/>
  <c r="P79"/>
  <c r="I79"/>
  <c r="Q78"/>
  <c r="P78"/>
  <c r="I78"/>
  <c r="Q77"/>
  <c r="P77"/>
  <c r="I77"/>
  <c r="Q76"/>
  <c r="P76"/>
  <c r="I76"/>
  <c r="Q75"/>
  <c r="P75"/>
  <c r="I75"/>
  <c r="Q74"/>
  <c r="P74"/>
  <c r="I74"/>
  <c r="Q73"/>
  <c r="P73"/>
  <c r="I73"/>
  <c r="Q72"/>
  <c r="P72"/>
  <c r="I72"/>
  <c r="Q71"/>
  <c r="P71"/>
  <c r="I71"/>
  <c r="Q70"/>
  <c r="P70"/>
  <c r="I70"/>
  <c r="Q69"/>
  <c r="P69"/>
  <c r="I69"/>
  <c r="Q68"/>
  <c r="P68"/>
  <c r="I68"/>
  <c r="Q67"/>
  <c r="P67"/>
  <c r="I67"/>
  <c r="Q66"/>
  <c r="P66"/>
  <c r="I66"/>
  <c r="Q65"/>
  <c r="P65"/>
  <c r="I65"/>
  <c r="Q64"/>
  <c r="P64"/>
  <c r="I64"/>
  <c r="Q63"/>
  <c r="P63"/>
  <c r="I63"/>
  <c r="Q62"/>
  <c r="P62"/>
  <c r="I62"/>
  <c r="Q61"/>
  <c r="P61"/>
  <c r="I61"/>
  <c r="Q60"/>
  <c r="P60"/>
  <c r="I60"/>
  <c r="Q59"/>
  <c r="P59"/>
  <c r="I59"/>
  <c r="Q58"/>
  <c r="P58"/>
  <c r="I58"/>
  <c r="Q57"/>
  <c r="P57"/>
  <c r="I57"/>
  <c r="Q56"/>
  <c r="P56"/>
  <c r="I56"/>
  <c r="Q55"/>
  <c r="P55"/>
  <c r="I55"/>
  <c r="Q54"/>
  <c r="P54"/>
  <c r="I54"/>
  <c r="Q53"/>
  <c r="P53"/>
  <c r="I53"/>
  <c r="Q52"/>
  <c r="P52"/>
  <c r="I52"/>
  <c r="Q51"/>
  <c r="P51"/>
  <c r="I51"/>
  <c r="Q50"/>
  <c r="P50"/>
  <c r="I50"/>
  <c r="Q49"/>
  <c r="P49"/>
  <c r="I49"/>
  <c r="Q48"/>
  <c r="P48"/>
  <c r="I48"/>
  <c r="Q47"/>
  <c r="P47"/>
  <c r="I47"/>
  <c r="Q46"/>
  <c r="P46"/>
  <c r="I46"/>
  <c r="Q45"/>
  <c r="P45"/>
  <c r="I45"/>
  <c r="Q44"/>
  <c r="P44"/>
  <c r="I44"/>
  <c r="Q43"/>
  <c r="P43"/>
  <c r="I43"/>
  <c r="Q42"/>
  <c r="P42"/>
  <c r="I42"/>
  <c r="Q41"/>
  <c r="P41"/>
  <c r="I41"/>
  <c r="Q40"/>
  <c r="P40"/>
  <c r="I40"/>
  <c r="Q39"/>
  <c r="P39"/>
  <c r="I39"/>
  <c r="Q38"/>
  <c r="P38"/>
  <c r="I38"/>
  <c r="Q37"/>
  <c r="P37"/>
  <c r="I37"/>
  <c r="Q36"/>
  <c r="P36"/>
  <c r="I36"/>
  <c r="Q35"/>
  <c r="P35"/>
  <c r="I35"/>
  <c r="Q34"/>
  <c r="P34"/>
  <c r="I34"/>
  <c r="Q33"/>
  <c r="P33"/>
  <c r="I33"/>
  <c r="Q32"/>
  <c r="P32"/>
  <c r="I32"/>
  <c r="Q31"/>
  <c r="P31"/>
  <c r="I31"/>
  <c r="Q30"/>
  <c r="P30"/>
  <c r="I30"/>
  <c r="Q29"/>
  <c r="P29"/>
  <c r="I29"/>
  <c r="Q28"/>
  <c r="P28"/>
  <c r="I28"/>
  <c r="Q27"/>
  <c r="P27"/>
  <c r="I27"/>
  <c r="Q26"/>
  <c r="P26"/>
  <c r="I26"/>
  <c r="Q25"/>
  <c r="P25"/>
  <c r="I25"/>
  <c r="Q24"/>
  <c r="P24"/>
  <c r="I24"/>
  <c r="Q23"/>
  <c r="P23"/>
  <c r="I23"/>
  <c r="Q22"/>
  <c r="P22"/>
  <c r="I22"/>
  <c r="Q21"/>
  <c r="P21"/>
  <c r="I21"/>
  <c r="Q20"/>
  <c r="P20"/>
  <c r="I20"/>
  <c r="Q19"/>
  <c r="P19"/>
  <c r="I19"/>
  <c r="Q18"/>
  <c r="P18"/>
  <c r="I18"/>
  <c r="Q17"/>
  <c r="P17"/>
  <c r="I17"/>
  <c r="Q16"/>
  <c r="P16"/>
  <c r="I16"/>
  <c r="Q15"/>
  <c r="P15"/>
  <c r="I15"/>
  <c r="Q14"/>
  <c r="P14"/>
  <c r="I14"/>
  <c r="Q13"/>
  <c r="P13"/>
  <c r="I13"/>
  <c r="Q12"/>
  <c r="P12"/>
  <c r="I12"/>
  <c r="Q11"/>
  <c r="P11"/>
  <c r="I11"/>
  <c r="Q10"/>
  <c r="P10"/>
  <c r="I10"/>
  <c r="Q9"/>
  <c r="P9"/>
  <c r="I9"/>
  <c r="Q8"/>
  <c r="P8"/>
  <c r="I8"/>
  <c r="Q7"/>
  <c r="P7"/>
  <c r="I7"/>
  <c r="Q6"/>
  <c r="P6"/>
  <c r="I6"/>
  <c r="J3"/>
  <c r="Q17" i="5"/>
  <c r="P17"/>
  <c r="J17"/>
  <c r="I17"/>
  <c r="Q16"/>
  <c r="P16"/>
  <c r="J16"/>
  <c r="I16"/>
  <c r="Q15"/>
  <c r="P15"/>
  <c r="J15"/>
  <c r="I15"/>
  <c r="Q14"/>
  <c r="P14"/>
  <c r="J14"/>
  <c r="I14"/>
  <c r="Q13"/>
  <c r="P13"/>
  <c r="J13"/>
  <c r="I13"/>
  <c r="Q12"/>
  <c r="P12"/>
  <c r="J12"/>
  <c r="I12"/>
  <c r="Q11"/>
  <c r="P11"/>
  <c r="J11"/>
  <c r="I11"/>
  <c r="Q10"/>
  <c r="P10"/>
  <c r="J10"/>
  <c r="I10"/>
  <c r="Q9"/>
  <c r="P9"/>
  <c r="J9"/>
  <c r="I9"/>
  <c r="Q8"/>
  <c r="P8"/>
  <c r="J8"/>
  <c r="I8"/>
  <c r="Q7"/>
  <c r="P7"/>
  <c r="J7"/>
  <c r="I7"/>
  <c r="Q6"/>
  <c r="P6"/>
  <c r="J6"/>
  <c r="J3" s="1"/>
  <c r="I6"/>
  <c r="I3" s="1"/>
  <c r="Q24" i="4"/>
  <c r="P24"/>
  <c r="J24"/>
  <c r="I24"/>
  <c r="Q23"/>
  <c r="P23"/>
  <c r="J23"/>
  <c r="I23"/>
  <c r="Q22"/>
  <c r="P22"/>
  <c r="J22"/>
  <c r="I22"/>
  <c r="Q21"/>
  <c r="P21"/>
  <c r="J21"/>
  <c r="I21"/>
  <c r="Q20"/>
  <c r="P20"/>
  <c r="J20"/>
  <c r="I20"/>
  <c r="Q19"/>
  <c r="P19"/>
  <c r="J19"/>
  <c r="I19"/>
  <c r="Q18"/>
  <c r="P18"/>
  <c r="J18"/>
  <c r="I18"/>
  <c r="Q17"/>
  <c r="P17"/>
  <c r="J17"/>
  <c r="I17"/>
  <c r="Q16"/>
  <c r="P16"/>
  <c r="J16"/>
  <c r="I16"/>
  <c r="Q15"/>
  <c r="P15"/>
  <c r="J15"/>
  <c r="I15"/>
  <c r="Q14"/>
  <c r="P14"/>
  <c r="J14"/>
  <c r="I14"/>
  <c r="Q13"/>
  <c r="P13"/>
  <c r="J13"/>
  <c r="I13"/>
  <c r="Q12"/>
  <c r="P12"/>
  <c r="J12"/>
  <c r="I12"/>
  <c r="Q11"/>
  <c r="P11"/>
  <c r="J11"/>
  <c r="I11"/>
  <c r="Q10"/>
  <c r="P10"/>
  <c r="J10"/>
  <c r="I10"/>
  <c r="Q9"/>
  <c r="P9"/>
  <c r="J9"/>
  <c r="I9"/>
  <c r="Q8"/>
  <c r="P8"/>
  <c r="J8"/>
  <c r="I8"/>
  <c r="Q7"/>
  <c r="P7"/>
  <c r="J7"/>
  <c r="I7"/>
  <c r="Q6"/>
  <c r="P6"/>
  <c r="J6"/>
  <c r="I6"/>
  <c r="Q5"/>
  <c r="P5"/>
  <c r="J5"/>
  <c r="J2" s="1"/>
  <c r="I5"/>
  <c r="I2" s="1"/>
  <c r="Q23" i="1"/>
  <c r="P23"/>
  <c r="Q22"/>
  <c r="P22"/>
  <c r="Q21"/>
  <c r="P21"/>
  <c r="Q20"/>
  <c r="P20"/>
  <c r="Q19"/>
  <c r="P19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6"/>
  <c r="P6"/>
  <c r="Q5"/>
  <c r="P5"/>
  <c r="Q24"/>
  <c r="P24"/>
  <c r="Q246"/>
  <c r="P246"/>
  <c r="Q245"/>
  <c r="P245"/>
  <c r="Q244"/>
  <c r="P244"/>
  <c r="Q243"/>
  <c r="P243"/>
  <c r="Q242"/>
  <c r="P242"/>
  <c r="Q241"/>
  <c r="P241"/>
  <c r="Q240"/>
  <c r="P240"/>
  <c r="Q239"/>
  <c r="P239"/>
  <c r="Q238"/>
  <c r="P238"/>
  <c r="Q237"/>
  <c r="P237"/>
  <c r="Q236"/>
  <c r="P236"/>
  <c r="Q235"/>
  <c r="P235"/>
  <c r="Q234"/>
  <c r="P234"/>
  <c r="Q233"/>
  <c r="P233"/>
  <c r="Q232"/>
  <c r="P232"/>
  <c r="Q231"/>
  <c r="P231"/>
  <c r="Q230"/>
  <c r="P230"/>
  <c r="Q229"/>
  <c r="P229"/>
  <c r="Q228"/>
  <c r="P228"/>
  <c r="Q227"/>
  <c r="P227"/>
  <c r="Q226"/>
  <c r="P226"/>
  <c r="Q225"/>
  <c r="P225"/>
  <c r="Q224"/>
  <c r="P224"/>
  <c r="Q223"/>
  <c r="P223"/>
  <c r="Q222"/>
  <c r="P222"/>
  <c r="Q221"/>
  <c r="P221"/>
  <c r="Q220"/>
  <c r="P220"/>
  <c r="Q218"/>
  <c r="P218"/>
  <c r="Q219"/>
  <c r="P219"/>
  <c r="Q217"/>
  <c r="P217"/>
  <c r="Q216"/>
  <c r="P216"/>
  <c r="Q215"/>
  <c r="P215"/>
  <c r="Q214"/>
  <c r="P214"/>
  <c r="Q213"/>
  <c r="P213"/>
  <c r="Q212"/>
  <c r="P212"/>
  <c r="Q211"/>
  <c r="P211"/>
  <c r="Q210"/>
  <c r="P210"/>
  <c r="Q209"/>
  <c r="P209"/>
  <c r="Q208"/>
  <c r="P208"/>
  <c r="Q207"/>
  <c r="P207"/>
  <c r="Q206"/>
  <c r="P206"/>
  <c r="Q205"/>
  <c r="P205"/>
  <c r="Q204"/>
  <c r="P204"/>
  <c r="Q203"/>
  <c r="P203"/>
  <c r="Q202"/>
  <c r="P202"/>
  <c r="Q201"/>
  <c r="P201"/>
  <c r="Q200"/>
  <c r="P200"/>
  <c r="Q199"/>
  <c r="P199"/>
  <c r="Q198"/>
  <c r="P198"/>
  <c r="Q197"/>
  <c r="P197"/>
  <c r="Q196"/>
  <c r="P196"/>
  <c r="Q195"/>
  <c r="P195"/>
  <c r="Q194"/>
  <c r="P194"/>
  <c r="Q193"/>
  <c r="P193"/>
  <c r="Q192"/>
  <c r="P192"/>
  <c r="Q191"/>
  <c r="P191"/>
  <c r="Q190"/>
  <c r="P190"/>
  <c r="Q189"/>
  <c r="P189"/>
  <c r="Q188"/>
  <c r="P188"/>
  <c r="Q187"/>
  <c r="P187"/>
  <c r="Q186"/>
  <c r="P186"/>
  <c r="Q185"/>
  <c r="P185"/>
  <c r="Q184"/>
  <c r="P184"/>
  <c r="Q183"/>
  <c r="P183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P170"/>
  <c r="Q169"/>
  <c r="P169"/>
  <c r="Q168"/>
  <c r="P168"/>
  <c r="Q167"/>
  <c r="P167"/>
  <c r="Q166"/>
  <c r="P166"/>
  <c r="Q165"/>
  <c r="P165"/>
  <c r="Q164"/>
  <c r="P164"/>
  <c r="Q163"/>
  <c r="P163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I2" i="7" l="1"/>
  <c r="I3" i="6"/>
  <c r="Q143" i="1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Q120"/>
  <c r="P120"/>
  <c r="Q119"/>
  <c r="P119"/>
  <c r="Q118"/>
  <c r="P118"/>
  <c r="Q117"/>
  <c r="P117"/>
  <c r="Q115"/>
  <c r="P115"/>
  <c r="Q116"/>
  <c r="P116"/>
  <c r="Q114"/>
  <c r="P114"/>
  <c r="Q113"/>
  <c r="P113"/>
  <c r="Q112"/>
  <c r="P112"/>
  <c r="Q111"/>
  <c r="P111"/>
  <c r="Q110"/>
  <c r="P110"/>
  <c r="Q109"/>
  <c r="P109"/>
  <c r="Q108"/>
  <c r="P108"/>
  <c r="Q107"/>
  <c r="P107"/>
  <c r="Q106"/>
  <c r="P106"/>
  <c r="Q105"/>
  <c r="P105"/>
  <c r="Q104"/>
  <c r="P104"/>
  <c r="Q103"/>
  <c r="P103"/>
  <c r="Q102"/>
  <c r="P102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8"/>
  <c r="P78"/>
  <c r="Q77"/>
  <c r="P77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0" l="1"/>
  <c r="Q39"/>
  <c r="Q37"/>
  <c r="Q38"/>
  <c r="Q36"/>
  <c r="Q35"/>
  <c r="Q34"/>
  <c r="Q33"/>
  <c r="Q32"/>
  <c r="Q31"/>
  <c r="Q30"/>
  <c r="Q29"/>
  <c r="P40"/>
  <c r="P39"/>
  <c r="P37"/>
  <c r="P38"/>
  <c r="P36"/>
  <c r="P35"/>
  <c r="P34"/>
  <c r="P33"/>
  <c r="P32"/>
  <c r="P31"/>
  <c r="P30"/>
  <c r="P29"/>
  <c r="J43" l="1"/>
  <c r="J146" l="1"/>
  <c r="I246" l="1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8"/>
  <c r="I219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6" l="1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6"/>
  <c r="I115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46"/>
  <c r="J40"/>
  <c r="I40"/>
  <c r="J39"/>
  <c r="I39"/>
  <c r="J37"/>
  <c r="I37"/>
  <c r="J38"/>
  <c r="I38"/>
  <c r="J36"/>
  <c r="I36"/>
  <c r="J35"/>
  <c r="I35"/>
  <c r="J34"/>
  <c r="I34"/>
  <c r="J33"/>
  <c r="I33"/>
  <c r="J32"/>
  <c r="I32"/>
  <c r="J31"/>
  <c r="I31"/>
  <c r="J30"/>
  <c r="I30"/>
  <c r="J29"/>
  <c r="J24"/>
  <c r="I29"/>
  <c r="J6"/>
  <c r="J7"/>
  <c r="J8"/>
  <c r="J9"/>
  <c r="J10"/>
  <c r="J11"/>
  <c r="J12"/>
  <c r="J13"/>
  <c r="J14"/>
  <c r="J15"/>
  <c r="J16"/>
  <c r="J17"/>
  <c r="J18"/>
  <c r="J20"/>
  <c r="J19"/>
  <c r="J21"/>
  <c r="J22"/>
  <c r="J23"/>
  <c r="J5"/>
  <c r="I24"/>
  <c r="I23"/>
  <c r="I22"/>
  <c r="I21"/>
  <c r="I19"/>
  <c r="I20"/>
  <c r="I18"/>
  <c r="I17"/>
  <c r="I16"/>
  <c r="I15"/>
  <c r="I14"/>
  <c r="I13"/>
  <c r="I12"/>
  <c r="I11"/>
  <c r="I10"/>
  <c r="I9"/>
  <c r="I8"/>
  <c r="I7"/>
  <c r="I6"/>
  <c r="I5"/>
  <c r="J26" l="1"/>
  <c r="I43"/>
  <c r="I26"/>
  <c r="I2"/>
  <c r="J2"/>
</calcChain>
</file>

<file path=xl/sharedStrings.xml><?xml version="1.0" encoding="utf-8"?>
<sst xmlns="http://schemas.openxmlformats.org/spreadsheetml/2006/main" count="5898" uniqueCount="1249">
  <si>
    <t>SRS 286</t>
  </si>
  <si>
    <t>SRS 538</t>
  </si>
  <si>
    <t>SAP 451</t>
  </si>
  <si>
    <t>SAP 292</t>
  </si>
  <si>
    <t>SRH 508</t>
  </si>
  <si>
    <t>SNU 216</t>
  </si>
  <si>
    <t>SNU 026</t>
  </si>
  <si>
    <t>SNU 704</t>
  </si>
  <si>
    <t>SAP 213</t>
  </si>
  <si>
    <t>SUM 841</t>
  </si>
  <si>
    <t>SAP 458</t>
  </si>
  <si>
    <t>SAP 726</t>
  </si>
  <si>
    <t>SPT 748</t>
  </si>
  <si>
    <t>SAR 314</t>
  </si>
  <si>
    <t>SZK 785</t>
  </si>
  <si>
    <t>SZK 976</t>
  </si>
  <si>
    <t>SPV 311</t>
  </si>
  <si>
    <t>SPV 215</t>
  </si>
  <si>
    <t>SPV 243</t>
  </si>
  <si>
    <t>SPV 262</t>
  </si>
  <si>
    <t>KATALOG HARGA 100/170</t>
  </si>
  <si>
    <t>No</t>
  </si>
  <si>
    <t>Kode</t>
  </si>
  <si>
    <t>Harga</t>
  </si>
  <si>
    <t>Cek</t>
  </si>
  <si>
    <t>Stat</t>
  </si>
  <si>
    <t>SKK 465</t>
  </si>
  <si>
    <t>SRI 315</t>
  </si>
  <si>
    <t>KATALOG HARGA 80/100</t>
  </si>
  <si>
    <t>SRS 510</t>
  </si>
  <si>
    <t>SVN 629</t>
  </si>
  <si>
    <t>SMH 527</t>
  </si>
  <si>
    <t>SAL 815</t>
  </si>
  <si>
    <t>SRU 908</t>
  </si>
  <si>
    <t>SMH 769</t>
  </si>
  <si>
    <t>SMM 107</t>
  </si>
  <si>
    <t>SMM 980</t>
  </si>
  <si>
    <t>SMM 872</t>
  </si>
  <si>
    <t>SCP 171</t>
  </si>
  <si>
    <t>SMM 744</t>
  </si>
  <si>
    <t>SRU 703</t>
  </si>
  <si>
    <t>SMM 620</t>
  </si>
  <si>
    <t>SMM 385</t>
  </si>
  <si>
    <t>SMM 526</t>
  </si>
  <si>
    <t>SLI 938</t>
  </si>
  <si>
    <t>SLI 264</t>
  </si>
  <si>
    <t>SIN 412</t>
  </si>
  <si>
    <t>SMM 522</t>
  </si>
  <si>
    <t>SLI 196</t>
  </si>
  <si>
    <t>SBR 633</t>
  </si>
  <si>
    <t>SMM 627</t>
  </si>
  <si>
    <t>SMM 193</t>
  </si>
  <si>
    <t>SRU 395</t>
  </si>
  <si>
    <t>SMM 764</t>
  </si>
  <si>
    <t>SMM 110</t>
  </si>
  <si>
    <t>SMM 251</t>
  </si>
  <si>
    <t>SMM 232</t>
  </si>
  <si>
    <t>SMM 845</t>
  </si>
  <si>
    <t>SMM 981</t>
  </si>
  <si>
    <t>SRU 226</t>
  </si>
  <si>
    <t>SLI 975</t>
  </si>
  <si>
    <t>SRU 520</t>
  </si>
  <si>
    <t>SVN 511</t>
  </si>
  <si>
    <t>SFL 273</t>
  </si>
  <si>
    <t>SAR 324</t>
  </si>
  <si>
    <t>SDT 299</t>
  </si>
  <si>
    <t>SAR 802</t>
  </si>
  <si>
    <t>SLN 192</t>
  </si>
  <si>
    <t>SDY 369</t>
  </si>
  <si>
    <t>SLN 112</t>
  </si>
  <si>
    <t>SLN 143</t>
  </si>
  <si>
    <t>SAR 323</t>
  </si>
  <si>
    <t>SDY 868</t>
  </si>
  <si>
    <t>SFL 692</t>
  </si>
  <si>
    <t>SFL 310</t>
  </si>
  <si>
    <t>SPU 800</t>
  </si>
  <si>
    <t>SMB 611</t>
  </si>
  <si>
    <t>SPU 790</t>
  </si>
  <si>
    <t>SDY 446</t>
  </si>
  <si>
    <t>SMB 986</t>
  </si>
  <si>
    <t>SPU 200</t>
  </si>
  <si>
    <t>SUM 186</t>
  </si>
  <si>
    <t>SRU 719</t>
  </si>
  <si>
    <t>SFS 973</t>
  </si>
  <si>
    <t>SRU 516</t>
  </si>
  <si>
    <t>SGT 472</t>
  </si>
  <si>
    <t>SDC 964</t>
  </si>
  <si>
    <t>SRU 164</t>
  </si>
  <si>
    <t>SMM 801</t>
  </si>
  <si>
    <t>SDC 770</t>
  </si>
  <si>
    <t>SSU 345</t>
  </si>
  <si>
    <t>STK 706</t>
  </si>
  <si>
    <t>SRU 274</t>
  </si>
  <si>
    <t>SMM 742</t>
  </si>
  <si>
    <t>SKY 409</t>
  </si>
  <si>
    <t>SSN 117</t>
  </si>
  <si>
    <t>SHI 335</t>
  </si>
  <si>
    <t>SLK 864</t>
  </si>
  <si>
    <t>SRO 944</t>
  </si>
  <si>
    <t>SKY 772</t>
  </si>
  <si>
    <t>SKY 203</t>
  </si>
  <si>
    <t>SHI 422</t>
  </si>
  <si>
    <t>SHI 808</t>
  </si>
  <si>
    <t>SZK 229</t>
  </si>
  <si>
    <t>SKY 807</t>
  </si>
  <si>
    <t>SRO 688</t>
  </si>
  <si>
    <t>SSN 423</t>
  </si>
  <si>
    <t>SWP 353</t>
  </si>
  <si>
    <t>SHI 961</t>
  </si>
  <si>
    <t>STJ 974</t>
  </si>
  <si>
    <t>SKY 880</t>
  </si>
  <si>
    <t>SHI 911</t>
  </si>
  <si>
    <t>SKY 181</t>
  </si>
  <si>
    <t>SKY 376</t>
  </si>
  <si>
    <t>SKY 563</t>
  </si>
  <si>
    <t>SKY 284</t>
  </si>
  <si>
    <t>SPV 119</t>
  </si>
  <si>
    <t>SPV 491</t>
  </si>
  <si>
    <t>KATALOG HARGA 100</t>
  </si>
  <si>
    <t>SUP 833</t>
  </si>
  <si>
    <t>SKY 794</t>
  </si>
  <si>
    <t>SUP 670</t>
  </si>
  <si>
    <t>SPI 157</t>
  </si>
  <si>
    <t>SRI 328</t>
  </si>
  <si>
    <t>SNA 952</t>
  </si>
  <si>
    <t>SAP 188</t>
  </si>
  <si>
    <t>SSU 761</t>
  </si>
  <si>
    <t>SRU 739</t>
  </si>
  <si>
    <t>SCP 727</t>
  </si>
  <si>
    <t>SRU 682</t>
  </si>
  <si>
    <t>SRU 333</t>
  </si>
  <si>
    <t>SOK 777</t>
  </si>
  <si>
    <t>SRU 705</t>
  </si>
  <si>
    <t>SRU 166</t>
  </si>
  <si>
    <t>SRU 144</t>
  </si>
  <si>
    <t>SOK 786</t>
  </si>
  <si>
    <t>STK 771</t>
  </si>
  <si>
    <t>Katalog Harga 100/120</t>
  </si>
  <si>
    <t>SPI 776</t>
  </si>
  <si>
    <t>Katalog Harga 100/100</t>
  </si>
  <si>
    <t>SKY 717</t>
  </si>
  <si>
    <t>SRS 893</t>
  </si>
  <si>
    <t>SRS 506</t>
  </si>
  <si>
    <t>SHJ 686</t>
  </si>
  <si>
    <t>SGS 534</t>
  </si>
  <si>
    <t>SHJ 479</t>
  </si>
  <si>
    <t>SHJ 606</t>
  </si>
  <si>
    <t>SWI 804</t>
  </si>
  <si>
    <t>SLS 173</t>
  </si>
  <si>
    <t>SKL 923</t>
  </si>
  <si>
    <t>SMD 373</t>
  </si>
  <si>
    <t>SMD 669</t>
  </si>
  <si>
    <t>SPN 191</t>
  </si>
  <si>
    <t>SPN 127</t>
  </si>
  <si>
    <t>SDD 824</t>
  </si>
  <si>
    <t>SDD 375</t>
  </si>
  <si>
    <t>SKY 275</t>
  </si>
  <si>
    <t>SLC 598</t>
  </si>
  <si>
    <t>SPI 255</t>
  </si>
  <si>
    <t>SPN 710</t>
  </si>
  <si>
    <t>SAP 448</t>
  </si>
  <si>
    <t>SRI 736</t>
  </si>
  <si>
    <t>SRI 449</t>
  </si>
  <si>
    <t>SPT 741</t>
  </si>
  <si>
    <t>SAP 535</t>
  </si>
  <si>
    <t>SMH 553</t>
  </si>
  <si>
    <t>SGA 784</t>
  </si>
  <si>
    <t>SAP 408</t>
  </si>
  <si>
    <t>SMM 581</t>
  </si>
  <si>
    <t>SLI 905</t>
  </si>
  <si>
    <t>SMM 352</t>
  </si>
  <si>
    <t>SMM 851</t>
  </si>
  <si>
    <t>SVN 476</t>
  </si>
  <si>
    <t>Katalog Harga 100/180</t>
  </si>
  <si>
    <t>Warna</t>
  </si>
  <si>
    <t>Ukuran / Bahan</t>
  </si>
  <si>
    <t>ABU</t>
  </si>
  <si>
    <t>MARUN</t>
  </si>
  <si>
    <t>TOSCA</t>
  </si>
  <si>
    <t>HITAM</t>
  </si>
  <si>
    <t>M-L-XL // BHN COTTON KOM</t>
  </si>
  <si>
    <t>KREMTF</t>
  </si>
  <si>
    <t>TSCABU</t>
  </si>
  <si>
    <t>M-L-XL // BHN ZALTBLACK</t>
  </si>
  <si>
    <t>HTMMTF</t>
  </si>
  <si>
    <t>PUTIH</t>
  </si>
  <si>
    <t>M-L-XL // BHN WOLLPEACH</t>
  </si>
  <si>
    <t>UNGU</t>
  </si>
  <si>
    <t>NAVY</t>
  </si>
  <si>
    <t>S-M-L-XL // BHN JEANS STRETCH</t>
  </si>
  <si>
    <t>BIRU</t>
  </si>
  <si>
    <t>M-L // BHN FLEECE</t>
  </si>
  <si>
    <t>ABUKOM</t>
  </si>
  <si>
    <t>HTMPTH</t>
  </si>
  <si>
    <t>OLIVE</t>
  </si>
  <si>
    <t>ABUBIR</t>
  </si>
  <si>
    <t>S-M-L-XL // BHN JEANS</t>
  </si>
  <si>
    <t>MRNCKL</t>
  </si>
  <si>
    <t>COKLAT</t>
  </si>
  <si>
    <t>MERAH</t>
  </si>
  <si>
    <t>COKELAT</t>
  </si>
  <si>
    <t>TOSCA LAPTOP</t>
  </si>
  <si>
    <t>COKLAT LAPTOP</t>
  </si>
  <si>
    <t>ABU LAPTOP</t>
  </si>
  <si>
    <t>BIRPNK</t>
  </si>
  <si>
    <t>ABUNAV</t>
  </si>
  <si>
    <t>HITAM LAPTOP</t>
  </si>
  <si>
    <t>OLVHTM</t>
  </si>
  <si>
    <t>6-8-10 // BHN VIENA</t>
  </si>
  <si>
    <t>MERAH KOM</t>
  </si>
  <si>
    <t>ALL SIZE // BHN TWILL</t>
  </si>
  <si>
    <t>Ukuran/ Bahan</t>
  </si>
  <si>
    <t>M-L-XL // BHN BALOTELLY</t>
  </si>
  <si>
    <t>ALL SIZE // BHN SEMI SUTERA MOTIF</t>
  </si>
  <si>
    <t>M-L // BHN COTTON</t>
  </si>
  <si>
    <t>M-L // BHN BABY CANVAS</t>
  </si>
  <si>
    <t>M-L // BHN JEANS KOM FLEECE</t>
  </si>
  <si>
    <t>40x26x15 // BHN VIROTEX</t>
  </si>
  <si>
    <t>26x20x13 // BHN VIROTEX PRADA</t>
  </si>
  <si>
    <t>30x26x14 // BHN VIROTEX</t>
  </si>
  <si>
    <t>22x16x2 // BHN SPON PRADA</t>
  </si>
  <si>
    <t>26x34x13 // BHN VIROTEX</t>
  </si>
  <si>
    <t>30x29x9 // BHN SHAFIRA</t>
  </si>
  <si>
    <t>34x40x13 // BHN CANVAS</t>
  </si>
  <si>
    <t>19x10x3 // BHN PVC</t>
  </si>
  <si>
    <t>30x46x16 // BHN D 300 BMW KOM</t>
  </si>
  <si>
    <t>32x45x14 // BHN D 300 SOFT</t>
  </si>
  <si>
    <t>30x44x16 // BHN D 300 BMW</t>
  </si>
  <si>
    <t>29x41x15 // BHN CANVAS</t>
  </si>
  <si>
    <t>29x37x13 // BHN D 300 BMW</t>
  </si>
  <si>
    <t>28x40x12 // BHN CANVAS</t>
  </si>
  <si>
    <t>ABUHTM LAPTOP</t>
  </si>
  <si>
    <t>31x41x11 // BHN D 300 BMW</t>
  </si>
  <si>
    <t>30x40x11 // BHN D 300</t>
  </si>
  <si>
    <t>6-8-10 // BHN FLEECE</t>
  </si>
  <si>
    <t>KATALOG POLOS</t>
  </si>
  <si>
    <t>Catatan</t>
  </si>
  <si>
    <t>Lama/ Baru</t>
  </si>
  <si>
    <t>Harga Supplier</t>
  </si>
  <si>
    <t>Harga Deal</t>
  </si>
  <si>
    <t>PURPLE</t>
  </si>
  <si>
    <t>ALL SIZE // BHN RAJUT</t>
  </si>
  <si>
    <t>EUIS - SUPPLIER BARU Net</t>
  </si>
  <si>
    <t>Baru</t>
  </si>
  <si>
    <t>SAD 244</t>
  </si>
  <si>
    <t>ABUHTM</t>
  </si>
  <si>
    <t>ALL SIZE // BHN COTTON RAJUT</t>
  </si>
  <si>
    <t>Buffer 2.000</t>
  </si>
  <si>
    <t>Lama</t>
  </si>
  <si>
    <t>SDL 966</t>
  </si>
  <si>
    <t>Net</t>
  </si>
  <si>
    <t>SIP 224</t>
  </si>
  <si>
    <t>NAVKOM</t>
  </si>
  <si>
    <t>GROSS</t>
  </si>
  <si>
    <t>SRS 630</t>
  </si>
  <si>
    <t>NAVMTF</t>
  </si>
  <si>
    <t>M-L-XL // BHN COTTON</t>
  </si>
  <si>
    <t>SRT 559</t>
  </si>
  <si>
    <t>SALEM</t>
  </si>
  <si>
    <t>SRS 303</t>
  </si>
  <si>
    <t>SRT 988</t>
  </si>
  <si>
    <t>SLMMTF</t>
  </si>
  <si>
    <t>SDL 239</t>
  </si>
  <si>
    <t>net</t>
  </si>
  <si>
    <t>SKY 151</t>
  </si>
  <si>
    <t>M-L-XL // BHN DIAMOND ITALIANO</t>
  </si>
  <si>
    <t>SMD 361</t>
  </si>
  <si>
    <t>ALL SIZE // BHN RAJUT TWIS</t>
  </si>
  <si>
    <t>RAJUT PRIA net</t>
  </si>
  <si>
    <t>SRS 958</t>
  </si>
  <si>
    <t>SAT 903</t>
  </si>
  <si>
    <t>ABUMTF</t>
  </si>
  <si>
    <t>M-L-XL // BHN SUPERNOVA</t>
  </si>
  <si>
    <t>gross</t>
  </si>
  <si>
    <t>SRS 924</t>
  </si>
  <si>
    <t>SRS 591</t>
  </si>
  <si>
    <t>PTHMTF</t>
  </si>
  <si>
    <t>SKY 198</t>
  </si>
  <si>
    <t>SLMPTH</t>
  </si>
  <si>
    <t>SGS 859</t>
  </si>
  <si>
    <t>M-L-XL // BHN JERSEY</t>
  </si>
  <si>
    <t>SRT 197</t>
  </si>
  <si>
    <t>MRHHTM</t>
  </si>
  <si>
    <t>SWI 657</t>
  </si>
  <si>
    <t>MRNNAV</t>
  </si>
  <si>
    <t>M-L-XL // BHN KREP</t>
  </si>
  <si>
    <t>Kotor</t>
  </si>
  <si>
    <t>SRS 104</t>
  </si>
  <si>
    <t>ABU MOTIF</t>
  </si>
  <si>
    <t>SRS 945</t>
  </si>
  <si>
    <t>SMR 915</t>
  </si>
  <si>
    <t>M-L // BHN BUBBLE POP</t>
  </si>
  <si>
    <t>SRS 482</t>
  </si>
  <si>
    <t>SRS 760</t>
  </si>
  <si>
    <t>CKLMTF</t>
  </si>
  <si>
    <t>SKY 985</t>
  </si>
  <si>
    <t>HTMPNK</t>
  </si>
  <si>
    <t>M-L-XL // BHN DIAMOND PARIS</t>
  </si>
  <si>
    <t>SRS 338</t>
  </si>
  <si>
    <t>S-M-L-XL // BHN BABY TERY</t>
  </si>
  <si>
    <t>SGB 187</t>
  </si>
  <si>
    <t>M-L-XL // BHN DENIM</t>
  </si>
  <si>
    <t>M-L-XL // BHN VELVET</t>
  </si>
  <si>
    <t>SRS 140</t>
  </si>
  <si>
    <t>KREM</t>
  </si>
  <si>
    <t>SAT 281</t>
  </si>
  <si>
    <t>BIRMTF</t>
  </si>
  <si>
    <t>SRS 857</t>
  </si>
  <si>
    <t>SRS 555</t>
  </si>
  <si>
    <t>M-L-XL // BHN BALLOTELLY</t>
  </si>
  <si>
    <t>SWP 326</t>
  </si>
  <si>
    <t>M-L-XL // BHN JEANS</t>
  </si>
  <si>
    <t>Gross</t>
  </si>
  <si>
    <t>net Koreksi harga penawaran</t>
  </si>
  <si>
    <t>SPI 514</t>
  </si>
  <si>
    <t>Naik 5.000</t>
  </si>
  <si>
    <t>SPI 798</t>
  </si>
  <si>
    <t>M-L // BHN JEANS KOM</t>
  </si>
  <si>
    <t>SPI 721</t>
  </si>
  <si>
    <t>SHJ 956</t>
  </si>
  <si>
    <t>M-L-XL // BHN BUBBLE POP</t>
  </si>
  <si>
    <t>NET</t>
  </si>
  <si>
    <t>SNS 257</t>
  </si>
  <si>
    <t>MRNKOM</t>
  </si>
  <si>
    <t>SFT 716</t>
  </si>
  <si>
    <t>M-L-XL // BHN CANVAS</t>
  </si>
  <si>
    <t>Buffer 1.000</t>
  </si>
  <si>
    <t>SNS 212</t>
  </si>
  <si>
    <t>ABUPTH</t>
  </si>
  <si>
    <t>SNY 230</t>
  </si>
  <si>
    <t>M-L-XL // BHN BALLOTELY</t>
  </si>
  <si>
    <t>KREMMTF</t>
  </si>
  <si>
    <t>SOP 287</t>
  </si>
  <si>
    <t>ABUMRH</t>
  </si>
  <si>
    <t>M-L-XL // BHN SPANDEK</t>
  </si>
  <si>
    <t>tidak ada kenaikan NAIK NYA SESUAI AKSESORIS GROSS</t>
  </si>
  <si>
    <t>SRT 917</t>
  </si>
  <si>
    <t>SHJ 419</t>
  </si>
  <si>
    <t>SHJ 656</t>
  </si>
  <si>
    <t>SHJ 195</t>
  </si>
  <si>
    <t>SHJ 293</t>
  </si>
  <si>
    <t>M-L-XL // BHN COTTON CIGARET</t>
  </si>
  <si>
    <t>SOP 180</t>
  </si>
  <si>
    <t>SHJ 528</t>
  </si>
  <si>
    <t>SOP 457</t>
  </si>
  <si>
    <t>SHJ 892</t>
  </si>
  <si>
    <t>nET</t>
  </si>
  <si>
    <t>Tidak ada kenaikan</t>
  </si>
  <si>
    <t>SNS 674</t>
  </si>
  <si>
    <t>SOP 896</t>
  </si>
  <si>
    <t>ABUUNG</t>
  </si>
  <si>
    <t>SHJ 646</t>
  </si>
  <si>
    <t>SOP 240</t>
  </si>
  <si>
    <t>TSCHTM</t>
  </si>
  <si>
    <t>M-L-XL // BHN HYCON KOM JERSEY</t>
  </si>
  <si>
    <t>SLS 652</t>
  </si>
  <si>
    <t>ALL SIZE // BHN COTTON</t>
  </si>
  <si>
    <t>nET Tidak ada kenaikan</t>
  </si>
  <si>
    <t>SLS 394</t>
  </si>
  <si>
    <t>SKL 455</t>
  </si>
  <si>
    <t>SLS 928</t>
  </si>
  <si>
    <t>ALL SIZE // BHN COTTON RAYON</t>
  </si>
  <si>
    <t>Net Tidak ada kenaikan</t>
  </si>
  <si>
    <t>ALL SIZE // BHN SEMI SUTRA MOTIF</t>
  </si>
  <si>
    <t>SLS 678</t>
  </si>
  <si>
    <t>SKL 899</t>
  </si>
  <si>
    <t>ALL SIZE // BHN SUTRA DOVE</t>
  </si>
  <si>
    <t>SLS 796</t>
  </si>
  <si>
    <t>SAT 672</t>
  </si>
  <si>
    <t>HTMKOM</t>
  </si>
  <si>
    <t>SAT 743</t>
  </si>
  <si>
    <t>SGB 876</t>
  </si>
  <si>
    <t>SGB 636</t>
  </si>
  <si>
    <t>SGB 368</t>
  </si>
  <si>
    <t>SGB 432</t>
  </si>
  <si>
    <t>SGB 334</t>
  </si>
  <si>
    <t>HIJAU</t>
  </si>
  <si>
    <t>SGB 873</t>
  </si>
  <si>
    <t>SGB 513</t>
  </si>
  <si>
    <t>ABUMRN</t>
  </si>
  <si>
    <t>SGB 120</t>
  </si>
  <si>
    <t>SNY 475</t>
  </si>
  <si>
    <t>ALL SIZE // BHN SPANDEK</t>
  </si>
  <si>
    <t>SNY 519</t>
  </si>
  <si>
    <t>SMR 720</t>
  </si>
  <si>
    <t>SOP 707</t>
  </si>
  <si>
    <t>SKY 891</t>
  </si>
  <si>
    <t>PINK</t>
  </si>
  <si>
    <t>ALL SIZE // BHN DIAMOND ITALIANO</t>
  </si>
  <si>
    <t>SKY 532</t>
  </si>
  <si>
    <t>SSR 817</t>
  </si>
  <si>
    <t>TSCSLM</t>
  </si>
  <si>
    <t>gros</t>
  </si>
  <si>
    <t>M-L-XL // BHN DESPO FLEECE</t>
  </si>
  <si>
    <t>SMD 442</t>
  </si>
  <si>
    <t>M-L-XL // BHN MICRO</t>
  </si>
  <si>
    <t>SRO 615</t>
  </si>
  <si>
    <t>M-L-XL // BHN DESPO</t>
  </si>
  <si>
    <t>SRD 137</t>
  </si>
  <si>
    <t>bugie Net</t>
  </si>
  <si>
    <t>SMD 153</t>
  </si>
  <si>
    <t>M-L-XL // BHN MAYER</t>
  </si>
  <si>
    <t>SIG 831</t>
  </si>
  <si>
    <t>SMD 265</t>
  </si>
  <si>
    <t>M-L // BHN MAYER</t>
  </si>
  <si>
    <t>SFC 747</t>
  </si>
  <si>
    <t>SDN 774</t>
  </si>
  <si>
    <t>M-L // BHN DESPO</t>
  </si>
  <si>
    <t>SIP 381</t>
  </si>
  <si>
    <t>M-L // BHN CANVAS</t>
  </si>
  <si>
    <t>Tdk ada kenaikan</t>
  </si>
  <si>
    <t>SRO 603</t>
  </si>
  <si>
    <t>M-L-XL // BHN BABY CANVAS</t>
  </si>
  <si>
    <t>SLH 434</t>
  </si>
  <si>
    <t>SRO 467</t>
  </si>
  <si>
    <t>SLC 350</t>
  </si>
  <si>
    <t>M-L-XL // BHN TWILL</t>
  </si>
  <si>
    <t>Naik 3.000</t>
  </si>
  <si>
    <t>SDN 433</t>
  </si>
  <si>
    <t>SIP 480</t>
  </si>
  <si>
    <t>SDN 959</t>
  </si>
  <si>
    <t>CKLTUA</t>
  </si>
  <si>
    <t>SIG 619</t>
  </si>
  <si>
    <t>M-L // BHN JEANS</t>
  </si>
  <si>
    <t>SMD 142</t>
  </si>
  <si>
    <t>ORANGE</t>
  </si>
  <si>
    <t>M-L // BHN TASLAN JN</t>
  </si>
  <si>
    <t>SMD 671</t>
  </si>
  <si>
    <t>SMD 221</t>
  </si>
  <si>
    <t>UNGABU</t>
  </si>
  <si>
    <t>M-L // BHN DESPO KOM FLEECE</t>
  </si>
  <si>
    <t>SMD 263</t>
  </si>
  <si>
    <t>SMD 464</t>
  </si>
  <si>
    <t>CKLPTH</t>
  </si>
  <si>
    <t>M-L-XL // BHN FLEECE</t>
  </si>
  <si>
    <t>SZK 708</t>
  </si>
  <si>
    <t>TAN</t>
  </si>
  <si>
    <t>M-L-XL // BHN VIENA</t>
  </si>
  <si>
    <t>JAKET KULIT net</t>
  </si>
  <si>
    <t>SMD 904</t>
  </si>
  <si>
    <t>GOLD</t>
  </si>
  <si>
    <t>M-L-XL // BHN LOTTO</t>
  </si>
  <si>
    <t>SMD 580</t>
  </si>
  <si>
    <t>SDN 453</t>
  </si>
  <si>
    <t>M-L-XL // BHN FERARI</t>
  </si>
  <si>
    <t>SBO 404</t>
  </si>
  <si>
    <t>SDN 456</t>
  </si>
  <si>
    <t>SPI 969</t>
  </si>
  <si>
    <t>SPI 130</t>
  </si>
  <si>
    <t>M-L-XL // BHN JEANS STRETCH</t>
  </si>
  <si>
    <t>SPI 839</t>
  </si>
  <si>
    <t>SPI 582</t>
  </si>
  <si>
    <t>SMD 694</t>
  </si>
  <si>
    <t>Net brandiung foto marina</t>
  </si>
  <si>
    <t>SKK 238</t>
  </si>
  <si>
    <t>M-L // BHN JEANS STRETCH</t>
  </si>
  <si>
    <t>SPI 256</t>
  </si>
  <si>
    <t>SIG 711</t>
  </si>
  <si>
    <t>SIG 521</t>
  </si>
  <si>
    <t>SPN 757</t>
  </si>
  <si>
    <t>SPN 228</t>
  </si>
  <si>
    <t>SPN 501</t>
  </si>
  <si>
    <t>CELANA JEANS WANITA</t>
  </si>
  <si>
    <t>SPN 962</t>
  </si>
  <si>
    <t>SPN 179</t>
  </si>
  <si>
    <t>CELANA WANITA</t>
  </si>
  <si>
    <t>SIG 594</t>
  </si>
  <si>
    <t>ROK WANITA NET</t>
  </si>
  <si>
    <t>SPN 755</t>
  </si>
  <si>
    <t>SPN 484</t>
  </si>
  <si>
    <t>SPN 489</t>
  </si>
  <si>
    <t>SPN 135</t>
  </si>
  <si>
    <t>SDK 258</t>
  </si>
  <si>
    <t>M-L // BHN TASLAN</t>
  </si>
  <si>
    <t>Gros</t>
  </si>
  <si>
    <t>SDK 317</t>
  </si>
  <si>
    <t>GORSS</t>
  </si>
  <si>
    <t>Naik 1.500</t>
  </si>
  <si>
    <t>Naik 1500</t>
  </si>
  <si>
    <t>SGU 319</t>
  </si>
  <si>
    <t>M-L // BHN COTTON COMBED</t>
  </si>
  <si>
    <t>SGU 331</t>
  </si>
  <si>
    <t>SKY 829</t>
  </si>
  <si>
    <t>SGU 861</t>
  </si>
  <si>
    <t>SGN 115</t>
  </si>
  <si>
    <t>kotor</t>
  </si>
  <si>
    <t>SGU 626</t>
  </si>
  <si>
    <t>SWP 621</t>
  </si>
  <si>
    <t>M-L // BHN LACOSTE</t>
  </si>
  <si>
    <t>SKY 733</t>
  </si>
  <si>
    <t>SND 886</t>
  </si>
  <si>
    <t>Aman</t>
  </si>
  <si>
    <t>SMD 202</t>
  </si>
  <si>
    <t>SMD 971</t>
  </si>
  <si>
    <t>SMD 822</t>
  </si>
  <si>
    <t>SKY 439</t>
  </si>
  <si>
    <t>PTHBIR</t>
  </si>
  <si>
    <t>SCL 991</t>
  </si>
  <si>
    <t>Back up Net</t>
  </si>
  <si>
    <t>SCR 298</t>
  </si>
  <si>
    <t>SGS 978</t>
  </si>
  <si>
    <t>M-L // BHN CAMBRAY</t>
  </si>
  <si>
    <t>STR 779</t>
  </si>
  <si>
    <t>SAT 586</t>
  </si>
  <si>
    <t>BIRHTM</t>
  </si>
  <si>
    <t>SLX 989</t>
  </si>
  <si>
    <t>SCR 827</t>
  </si>
  <si>
    <t>HIJHTM</t>
  </si>
  <si>
    <t>SAY 732</t>
  </si>
  <si>
    <t>CKLNAV</t>
  </si>
  <si>
    <t>AMan</t>
  </si>
  <si>
    <t>SGB 618</t>
  </si>
  <si>
    <t>BIRKOM</t>
  </si>
  <si>
    <t>SAT 568</t>
  </si>
  <si>
    <t>tidak ada kenaikan gross</t>
  </si>
  <si>
    <t>SDR 900</t>
  </si>
  <si>
    <t>SLX 131</t>
  </si>
  <si>
    <t>SMD 222</t>
  </si>
  <si>
    <t>SNO 869</t>
  </si>
  <si>
    <t>M-L // BHN DENIM</t>
  </si>
  <si>
    <t>SLX 218</t>
  </si>
  <si>
    <t>SLX 291</t>
  </si>
  <si>
    <t>POLKADOT</t>
  </si>
  <si>
    <t>SPX 503</t>
  </si>
  <si>
    <t>SCR 640</t>
  </si>
  <si>
    <t>STR 391</t>
  </si>
  <si>
    <t>SGB 154</t>
  </si>
  <si>
    <t>SKY 386</t>
  </si>
  <si>
    <t>SNO 696</t>
  </si>
  <si>
    <t>SDR 653</t>
  </si>
  <si>
    <t>SGB 662</t>
  </si>
  <si>
    <t>BIRPTH</t>
  </si>
  <si>
    <t>SGB 907</t>
  </si>
  <si>
    <t>SDR 684</t>
  </si>
  <si>
    <t>SDR 734</t>
  </si>
  <si>
    <t>SDL 921</t>
  </si>
  <si>
    <t>SMD 714</t>
  </si>
  <si>
    <t>SIP 823</t>
  </si>
  <si>
    <t>SMD 658</t>
  </si>
  <si>
    <t>SGL 659</t>
  </si>
  <si>
    <t>SMD 738</t>
  </si>
  <si>
    <t>SDL 189</t>
  </si>
  <si>
    <t>SRT 654</t>
  </si>
  <si>
    <t>KRECKL</t>
  </si>
  <si>
    <t>SDL 939</t>
  </si>
  <si>
    <t>SMI 957</t>
  </si>
  <si>
    <t>HTMABU</t>
  </si>
  <si>
    <t>SMD 698</t>
  </si>
  <si>
    <t>M-L // BHN MIKRO DESPO</t>
  </si>
  <si>
    <t>SMD 722</t>
  </si>
  <si>
    <t>SGU 664</t>
  </si>
  <si>
    <t>SGU 884</t>
  </si>
  <si>
    <t>STJ 498</t>
  </si>
  <si>
    <t>SGU 374</t>
  </si>
  <si>
    <t>SIP 233</t>
  </si>
  <si>
    <t>SNR 136</t>
  </si>
  <si>
    <t>NAVMRH</t>
  </si>
  <si>
    <t>SGU 283</t>
  </si>
  <si>
    <t>SGU 420</t>
  </si>
  <si>
    <t>SIP 809</t>
  </si>
  <si>
    <t>MRHABU</t>
  </si>
  <si>
    <t>M-L-XL // BHN CANVAS KOM</t>
  </si>
  <si>
    <t>SMD 832</t>
  </si>
  <si>
    <t>M-L // BHN DIADORA</t>
  </si>
  <si>
    <t>SBM 946</t>
  </si>
  <si>
    <t>BIRABU</t>
  </si>
  <si>
    <t>M-L-XL // BHN TASLAN</t>
  </si>
  <si>
    <t>SGU 426</t>
  </si>
  <si>
    <t>SDD 174</t>
  </si>
  <si>
    <t>MRHKOM</t>
  </si>
  <si>
    <t>SMD 431</t>
  </si>
  <si>
    <t>SSC 322</t>
  </si>
  <si>
    <t>SLC 121</t>
  </si>
  <si>
    <t>M-L // BHN MAYER KOM FLEECE</t>
  </si>
  <si>
    <t>SLC 309</t>
  </si>
  <si>
    <t>HTMCKLT</t>
  </si>
  <si>
    <t>M-L // BHN FLEECE KOM VIENA</t>
  </si>
  <si>
    <t>SDN 758</t>
  </si>
  <si>
    <t>HTMMRN</t>
  </si>
  <si>
    <t>SKM 118</t>
  </si>
  <si>
    <t>SRO 775</t>
  </si>
  <si>
    <t>SMD 583</t>
  </si>
  <si>
    <t>SPI 518</t>
  </si>
  <si>
    <t>SWP 780</t>
  </si>
  <si>
    <t>GROS</t>
  </si>
  <si>
    <t>SKK 937</t>
  </si>
  <si>
    <t>SPI 436</t>
  </si>
  <si>
    <t>SKK 825</t>
  </si>
  <si>
    <t>SPI 246</t>
  </si>
  <si>
    <t>M-L-XL // BHN JEANS KOM FLEECE</t>
  </si>
  <si>
    <t>M-L // BHN PARASIT</t>
  </si>
  <si>
    <t>JAKET COUPLE</t>
  </si>
  <si>
    <t>SPI 370</t>
  </si>
  <si>
    <t>SZK 205</t>
  </si>
  <si>
    <t>L-XL-XXL // BHN FERARI</t>
  </si>
  <si>
    <t>SZK 679</t>
  </si>
  <si>
    <t>SZK 349</t>
  </si>
  <si>
    <t>L-XL-XXL // BHN VIENA</t>
  </si>
  <si>
    <t>SZK 687</t>
  </si>
  <si>
    <t>SBO 536</t>
  </si>
  <si>
    <t>nAIK 2.500 Net</t>
  </si>
  <si>
    <t>SZK 343</t>
  </si>
  <si>
    <t>HTMTAN</t>
  </si>
  <si>
    <t>SMI 211</t>
  </si>
  <si>
    <t>HTMHIJ</t>
  </si>
  <si>
    <t>L-XL // BHN CORDURA</t>
  </si>
  <si>
    <t>SBO 113</t>
  </si>
  <si>
    <t>SMI 401</t>
  </si>
  <si>
    <t>SPP 596</t>
  </si>
  <si>
    <t>ALL SIZE // BHN KULIT SUPER</t>
  </si>
  <si>
    <t>SPP 219</t>
  </si>
  <si>
    <t>SPP 372</t>
  </si>
  <si>
    <t>SPP 509</t>
  </si>
  <si>
    <t>ALL SIZE // BHN KARLIT</t>
  </si>
  <si>
    <t>SPP 329</t>
  </si>
  <si>
    <t>ALL SIZE // BHN KULIT</t>
  </si>
  <si>
    <t>SPP 639</t>
  </si>
  <si>
    <t>SSP 878</t>
  </si>
  <si>
    <t>SLX 134</t>
  </si>
  <si>
    <t>SLX 853</t>
  </si>
  <si>
    <t>CELANA JEANS PRIA</t>
  </si>
  <si>
    <t>SSP 643</t>
  </si>
  <si>
    <t>CELANA JEANS PRIA Net</t>
  </si>
  <si>
    <t>SPN 366</t>
  </si>
  <si>
    <t>SWY 848</t>
  </si>
  <si>
    <t>S-M-L-XL // BHN TWILL</t>
  </si>
  <si>
    <t>CELANA PRIA NET</t>
  </si>
  <si>
    <t>SWY 972</t>
  </si>
  <si>
    <t>CELANA JEANS PRIA NET</t>
  </si>
  <si>
    <t>SWY 913</t>
  </si>
  <si>
    <t>CELANA JEANS WANITA gross</t>
  </si>
  <si>
    <t>SLX 882</t>
  </si>
  <si>
    <t>SWY 161</t>
  </si>
  <si>
    <t>CELANA JEANS PENDEK PRIA NET</t>
  </si>
  <si>
    <t>SAP 237</t>
  </si>
  <si>
    <t>KRETAN</t>
  </si>
  <si>
    <t>38x30x11 // BHN KAISAR</t>
  </si>
  <si>
    <t>SFM 866</t>
  </si>
  <si>
    <t>40x28x13 // BHN FERARI</t>
  </si>
  <si>
    <t>SAP 890</t>
  </si>
  <si>
    <t>PNKKOM</t>
  </si>
  <si>
    <t>36x32x14 // BHN LGS</t>
  </si>
  <si>
    <t>SKS 549</t>
  </si>
  <si>
    <t>39x24x14 // BHN VIROTEX</t>
  </si>
  <si>
    <t>SRI 252</t>
  </si>
  <si>
    <t>40x27x12 // BHN VIKTOMA</t>
  </si>
  <si>
    <t>MRHCKL</t>
  </si>
  <si>
    <t>SNA 241</t>
  </si>
  <si>
    <t>KREHTM</t>
  </si>
  <si>
    <t>30x27x14 // BHN VIROTEX</t>
  </si>
  <si>
    <t>SKS 690</t>
  </si>
  <si>
    <t>45x25x10 // BHN VIROTEX</t>
  </si>
  <si>
    <t>SMA 599</t>
  </si>
  <si>
    <t>33x23x10 // BHN VIROTEX</t>
  </si>
  <si>
    <t>SUM 548</t>
  </si>
  <si>
    <t>42x25x13 // BHN VIROTEX</t>
  </si>
  <si>
    <t>tidak ada kenaikan</t>
  </si>
  <si>
    <t>SUM 918</t>
  </si>
  <si>
    <t>33x28x11 // BHN VIROTEX</t>
  </si>
  <si>
    <t>SRM 713</t>
  </si>
  <si>
    <t>39x28x15 // BHN VIROTEX</t>
  </si>
  <si>
    <t>SNP 296</t>
  </si>
  <si>
    <t>36x31x17 // BHN VIROTEX</t>
  </si>
  <si>
    <t>SUM 132</t>
  </si>
  <si>
    <t>ABUCKL</t>
  </si>
  <si>
    <t>36x26x11 // BHN VIROTEX</t>
  </si>
  <si>
    <t>SSD 870</t>
  </si>
  <si>
    <t>30x26x10 // BHN VIROTEX</t>
  </si>
  <si>
    <t>SRI 208</t>
  </si>
  <si>
    <t>28x24x15 // BHN LOTUS</t>
  </si>
  <si>
    <t>SRI 697</t>
  </si>
  <si>
    <t>28x25x15 // BHN LOTUS</t>
  </si>
  <si>
    <t>30x27x10 // BHN CASSANDRA</t>
  </si>
  <si>
    <t>SKS 318</t>
  </si>
  <si>
    <t>37x25x12 // BHN VIROTEX</t>
  </si>
  <si>
    <t>STU 927</t>
  </si>
  <si>
    <t>28x21x10 // BHN LAVITO</t>
  </si>
  <si>
    <t>SRH 493</t>
  </si>
  <si>
    <t>MRHPTH</t>
  </si>
  <si>
    <t>28x21x10 // BHN PENDORA</t>
  </si>
  <si>
    <t>SUM 723</t>
  </si>
  <si>
    <t>31x26x11 // BHN VIROTEX</t>
  </si>
  <si>
    <t>SRM 194</t>
  </si>
  <si>
    <t>38x25x14 // BHN VIROTEX</t>
  </si>
  <si>
    <t>SAP 355</t>
  </si>
  <si>
    <t>27x25x14 // BHN VERON</t>
  </si>
  <si>
    <t>SFS 384</t>
  </si>
  <si>
    <t>33x24x11 // BHN PRADA</t>
  </si>
  <si>
    <t>SRH 865</t>
  </si>
  <si>
    <t>28x22x9 // BHN PENDORA KOM</t>
  </si>
  <si>
    <t>SRH 863</t>
  </si>
  <si>
    <t>PTHMRN</t>
  </si>
  <si>
    <t>30x21x10 // BHN PENDORA</t>
  </si>
  <si>
    <t>SGP 614</t>
  </si>
  <si>
    <t>25x26x11 // BHN RAINBOW GOSOK</t>
  </si>
  <si>
    <t>35x25x16 // BHN CASSANDRA</t>
  </si>
  <si>
    <t>SAP 930</t>
  </si>
  <si>
    <t>32x22x12 // BHN LGS</t>
  </si>
  <si>
    <t>SUM 236</t>
  </si>
  <si>
    <t>26x20x10 // BHN VIROTEX</t>
  </si>
  <si>
    <t>SRI 894</t>
  </si>
  <si>
    <t>30x28x12 // BHN LOTUS</t>
  </si>
  <si>
    <t>SUM 170</t>
  </si>
  <si>
    <t>PNKPTH</t>
  </si>
  <si>
    <t>STV 469</t>
  </si>
  <si>
    <t>27x19x11 // BHN TAIGA</t>
  </si>
  <si>
    <t>GROSS (TDK ADA KENAIKAN)</t>
  </si>
  <si>
    <t>SRI 126</t>
  </si>
  <si>
    <t>28x21x11 // BHN VIROTEX</t>
  </si>
  <si>
    <t>SMA 844</t>
  </si>
  <si>
    <t>27x20x9 // BHN JORDAN</t>
  </si>
  <si>
    <t>30x19x12 // BHN VIROTEX</t>
  </si>
  <si>
    <t>27x16x9 // BHN VIROTEX</t>
  </si>
  <si>
    <t>SRI 546</t>
  </si>
  <si>
    <t>32x18x12 // BHN FERARI</t>
  </si>
  <si>
    <t>SAP 737</t>
  </si>
  <si>
    <t>25x15x10 // BHN LGS</t>
  </si>
  <si>
    <t>SRI 250</t>
  </si>
  <si>
    <t>24x26x13 // BHN VIROTEX</t>
  </si>
  <si>
    <t>SRI 855</t>
  </si>
  <si>
    <t>25x21x10 // BHN CASANDRA</t>
  </si>
  <si>
    <t>SFM 158</t>
  </si>
  <si>
    <t>24x20x4 // BHN VIROTEX</t>
  </si>
  <si>
    <t>SFR 751</t>
  </si>
  <si>
    <t>25x21x9 // BHN WARWICK</t>
  </si>
  <si>
    <t>SRI 411</t>
  </si>
  <si>
    <t>28x20x10 // BHN LOTUS</t>
  </si>
  <si>
    <t>SRI 396</t>
  </si>
  <si>
    <t>29x22x12 // BHN MJ TECK</t>
  </si>
  <si>
    <t>SNA 466</t>
  </si>
  <si>
    <t>27x16x10 // BHN PRADA</t>
  </si>
  <si>
    <t>KREKOM</t>
  </si>
  <si>
    <t>28x20x10 // BHN LGS</t>
  </si>
  <si>
    <t>26x25x9 // BHN VIROTEX</t>
  </si>
  <si>
    <t>PTHCKL</t>
  </si>
  <si>
    <t>27x20x9 // BHN MARTIN</t>
  </si>
  <si>
    <t>25x16x8 // BHN VIROTEX</t>
  </si>
  <si>
    <t>28x19x8 // BHN VIROTEX</t>
  </si>
  <si>
    <t>25x15x10 // BHN SHAFIRA</t>
  </si>
  <si>
    <t>30x26x8 // BHN TAIGA KOM</t>
  </si>
  <si>
    <t>SFR 605</t>
  </si>
  <si>
    <t>31x21x9 // BHN CIELO</t>
  </si>
  <si>
    <t>SRH 429</t>
  </si>
  <si>
    <t>24x20x12 // BHN PENDORA</t>
  </si>
  <si>
    <t>SGI 778</t>
  </si>
  <si>
    <t>21x14x9 // BHN TAIGA SPON</t>
  </si>
  <si>
    <t>STY 849</t>
  </si>
  <si>
    <t>25x15x8 // BHN VIROTEX</t>
  </si>
  <si>
    <t>SGI 445</t>
  </si>
  <si>
    <t>21x15x9 // BHN VIROTEX</t>
  </si>
  <si>
    <t>SGI 496</t>
  </si>
  <si>
    <t>27x19x8 // BHN TAIGA</t>
  </si>
  <si>
    <t>tidak ada kenaikan namun menyesuaikan harga aksesoris (naik di harga gross)</t>
  </si>
  <si>
    <t>SFR 348</t>
  </si>
  <si>
    <t>22x13x7 // BHN CIELO</t>
  </si>
  <si>
    <t>SAL 604</t>
  </si>
  <si>
    <t>23x11x6 // BHN DE KOM</t>
  </si>
  <si>
    <t>Tidak ada kenaikan nET</t>
  </si>
  <si>
    <t>SLI 883</t>
  </si>
  <si>
    <t>36x37x18 // BHN CORDURA SALUR</t>
  </si>
  <si>
    <t>SBD 695</t>
  </si>
  <si>
    <t>22x32x12 // BHN VIROTEX</t>
  </si>
  <si>
    <t>STV 875</t>
  </si>
  <si>
    <t>26x29x14 // BHN ORTEGA</t>
  </si>
  <si>
    <t>SBL 016</t>
  </si>
  <si>
    <t>30x34x15 // BHN AUTOLEADER</t>
  </si>
  <si>
    <t>SRB 321</t>
  </si>
  <si>
    <t>25x28x10 // BHN CANVAS</t>
  </si>
  <si>
    <t>tidak ada kenaikan Net</t>
  </si>
  <si>
    <t>SMH 558</t>
  </si>
  <si>
    <t>30x36x10 // BHN D 300</t>
  </si>
  <si>
    <t>SAM 392</t>
  </si>
  <si>
    <t>25x38x25 // BHN CANVAS</t>
  </si>
  <si>
    <t>naik Rp. 1500</t>
  </si>
  <si>
    <t>SFS 667</t>
  </si>
  <si>
    <t>25x31x13 // BHN JEKLIN</t>
  </si>
  <si>
    <t>29x41x14 // BHN D 300</t>
  </si>
  <si>
    <t>SOR 979</t>
  </si>
  <si>
    <t>25x35x10 // BHN SALUR LLB</t>
  </si>
  <si>
    <t>Tidak ada kenaikan Kotor</t>
  </si>
  <si>
    <t>SAP 183</t>
  </si>
  <si>
    <t>23x29x10 // BHN LGS</t>
  </si>
  <si>
    <t>SFR 840</t>
  </si>
  <si>
    <t>28x32x19 // BHN WARWICK</t>
  </si>
  <si>
    <t>SFS 184</t>
  </si>
  <si>
    <t>28x32x10 // BHN PRADA</t>
  </si>
  <si>
    <t>STU 950</t>
  </si>
  <si>
    <t>24x30x10 // BHN SAVIANO</t>
  </si>
  <si>
    <t>SFM 574</t>
  </si>
  <si>
    <t>36x37x13 // BHN AUTOLEADER</t>
  </si>
  <si>
    <t>SMH 949</t>
  </si>
  <si>
    <t>25x36x15 // BHN CANVAS</t>
  </si>
  <si>
    <t>SSD 897</t>
  </si>
  <si>
    <t>24x32x12 // BHN VIROTEX</t>
  </si>
  <si>
    <t>STU 557</t>
  </si>
  <si>
    <t>23x29x9 // BHN ZENIT</t>
  </si>
  <si>
    <t>SRI 795</t>
  </si>
  <si>
    <t>KREMRN</t>
  </si>
  <si>
    <t>30x35x10 // BHN VIROTEX</t>
  </si>
  <si>
    <t>SUM 542</t>
  </si>
  <si>
    <t>28x30x13 // BHN CANVAS</t>
  </si>
  <si>
    <t>SRB 177</t>
  </si>
  <si>
    <t>26x25x20 // BHN VIROTEX</t>
  </si>
  <si>
    <t>SOR 320</t>
  </si>
  <si>
    <t>21x23x9 // BHN TAIGA</t>
  </si>
  <si>
    <t>SOR 968</t>
  </si>
  <si>
    <t>23x21x9 // BHN TAIGA</t>
  </si>
  <si>
    <t>STY 728</t>
  </si>
  <si>
    <t>20x22x10 // BHN TAIGA</t>
  </si>
  <si>
    <t>SNN 499</t>
  </si>
  <si>
    <t>21x12x3 // BHN PVC</t>
  </si>
  <si>
    <t>SPT 123</t>
  </si>
  <si>
    <t>19x10x2 // BHN SPON PRADA</t>
  </si>
  <si>
    <t>SAP 497</t>
  </si>
  <si>
    <t>21x10x2 // BHN TAIGA</t>
  </si>
  <si>
    <t>SAP 941</t>
  </si>
  <si>
    <t>MRHBTA</t>
  </si>
  <si>
    <t>22x11x3 // BHN PVC</t>
  </si>
  <si>
    <t>SFL 537</t>
  </si>
  <si>
    <t>19x10x2 // BHN CARMEN</t>
  </si>
  <si>
    <t>SFL 102</t>
  </si>
  <si>
    <t>KRMCKL</t>
  </si>
  <si>
    <t>19x10x3 // BHN CANVAS KOM</t>
  </si>
  <si>
    <t>19x10x2 // BHN CANVAS KOM</t>
  </si>
  <si>
    <t>SFL 247</t>
  </si>
  <si>
    <t>19x9x2 // BHN PEDRO</t>
  </si>
  <si>
    <t>SFL 270</t>
  </si>
  <si>
    <t>18x10x2 // BHN PVC</t>
  </si>
  <si>
    <t>SII 468</t>
  </si>
  <si>
    <t>20x10x2 // BHN SAVIANO</t>
  </si>
  <si>
    <t>SII 578</t>
  </si>
  <si>
    <t>ABUPNK</t>
  </si>
  <si>
    <t>SII 655</t>
  </si>
  <si>
    <t>20x10x2 // BHN TAIGA</t>
  </si>
  <si>
    <t>SFL 617</t>
  </si>
  <si>
    <t>19x10x2 // BHN ZELDA</t>
  </si>
  <si>
    <t>SPT 610</t>
  </si>
  <si>
    <t>20x12x5 // BHN FERARI</t>
  </si>
  <si>
    <t>SAP 201</t>
  </si>
  <si>
    <t>KRETSC</t>
  </si>
  <si>
    <t>20x10x3 // BHN TAIGA</t>
  </si>
  <si>
    <t>SFL 647</t>
  </si>
  <si>
    <t>SPT 805</t>
  </si>
  <si>
    <t>SGI 919</t>
  </si>
  <si>
    <t>21x13x2 // BHN SPON</t>
  </si>
  <si>
    <t>21x11x2 // BHN SILVANA</t>
  </si>
  <si>
    <t>SPT 397</t>
  </si>
  <si>
    <t>20x10x3 // BHN PVC</t>
  </si>
  <si>
    <t>SPT 993</t>
  </si>
  <si>
    <t>13x10x3 // BHN TAIGA</t>
  </si>
  <si>
    <t>SPT 242</t>
  </si>
  <si>
    <t>13x10x3 // BHN SPON</t>
  </si>
  <si>
    <t>SVN 661</t>
  </si>
  <si>
    <t>32x50x18 // BHN CORDURA</t>
  </si>
  <si>
    <t>SVN 261</t>
  </si>
  <si>
    <t>32x50x17 // BHN CORDURA</t>
  </si>
  <si>
    <t>SMM 150</t>
  </si>
  <si>
    <t>33x46x16 // BHN D 300 BMW KOM</t>
  </si>
  <si>
    <t>SMM 837</t>
  </si>
  <si>
    <t>SMM 818</t>
  </si>
  <si>
    <t>1. Tas Polo Naik 2.000 dari harga lama (Net) - Resleting diganti ukuran 10 - Naik harga listrik - Ongkos jahit tiap tahun naik - Bahan naik bulan desember - Harga naik berlaku pas launching</t>
  </si>
  <si>
    <t>SMM 858</t>
  </si>
  <si>
    <t>32x46x18 // BHN D 300 BMW KOM</t>
  </si>
  <si>
    <t>SMM 313</t>
  </si>
  <si>
    <t>33x46x15 // BHN D 300 BMW KOM</t>
  </si>
  <si>
    <t>SMM 108</t>
  </si>
  <si>
    <t>29x41x14 // BHN D 300 BMW</t>
  </si>
  <si>
    <t>SBR 561</t>
  </si>
  <si>
    <t>BIRHTM LAPTOP</t>
  </si>
  <si>
    <t>30x44x13 // BHN CORDURA 1000</t>
  </si>
  <si>
    <t>Tidak ada kenaikan Net</t>
  </si>
  <si>
    <t>SMM 912</t>
  </si>
  <si>
    <t>32x45x15 // BHN D 300 BMW KOM</t>
  </si>
  <si>
    <t>BIRPINK LAPTOP</t>
  </si>
  <si>
    <t>SCP 685</t>
  </si>
  <si>
    <t>NAVY LAPTOP</t>
  </si>
  <si>
    <t>30x44x14 // BHN CORDURA</t>
  </si>
  <si>
    <t>SLI 524</t>
  </si>
  <si>
    <t>28x40x15 // BHN CORDURA</t>
  </si>
  <si>
    <t>SMM 550</t>
  </si>
  <si>
    <t>HTMPTH LAPTOP</t>
  </si>
  <si>
    <t>38x45x13 // BHN CANVAS</t>
  </si>
  <si>
    <t>SMM 481</t>
  </si>
  <si>
    <t>30x43x17 // BHN D 300 BMW</t>
  </si>
  <si>
    <t>SMM 826</t>
  </si>
  <si>
    <t>HTMBIR LAPTOP</t>
  </si>
  <si>
    <t>SMM 344</t>
  </si>
  <si>
    <t>HTMCKL LAPTOP</t>
  </si>
  <si>
    <t>33x43x16 // BHN D 300 BMW</t>
  </si>
  <si>
    <t>SYH 034</t>
  </si>
  <si>
    <t>NAVCKL LAPTOP</t>
  </si>
  <si>
    <t>30x46x15 // BHN DOLBY</t>
  </si>
  <si>
    <t>Suplier baru Gross gantungan resleting 4pcs @1tas</t>
  </si>
  <si>
    <t>SMM 359</t>
  </si>
  <si>
    <t>28x44x13 // BHN D 300 BMW</t>
  </si>
  <si>
    <t>SMM 109</t>
  </si>
  <si>
    <t>27x41x12 // BHN D 300 BMW</t>
  </si>
  <si>
    <t>Sama dg SIN</t>
  </si>
  <si>
    <t>SMM 676</t>
  </si>
  <si>
    <t>ABUBIR LAPTOP</t>
  </si>
  <si>
    <t>30x43x18 // BHN D 300 BMW</t>
  </si>
  <si>
    <t>SRU 289</t>
  </si>
  <si>
    <t>31x42x17 // BHN D 300</t>
  </si>
  <si>
    <t>OLIVE LAPTOP</t>
  </si>
  <si>
    <t>31x45x22 // BHN D 300 NILON</t>
  </si>
  <si>
    <t>KREHTM LAPTOP</t>
  </si>
  <si>
    <t>28x40x14 // BHN CORDURA</t>
  </si>
  <si>
    <t>MRHHTM LAPTOP</t>
  </si>
  <si>
    <t>30x41x13 // BHN D 300</t>
  </si>
  <si>
    <t>nET Full saten PCR</t>
  </si>
  <si>
    <t>31x43x16 // BHN D 300</t>
  </si>
  <si>
    <t>29x40x12 // BHN CANVAS</t>
  </si>
  <si>
    <t>HTMMRH LAPTOP</t>
  </si>
  <si>
    <t>30x38x15 // BHN D 300 BMW</t>
  </si>
  <si>
    <t>30x43x15 // BHN D 300 BMW</t>
  </si>
  <si>
    <t>30x39x15 // BHN CORDURA</t>
  </si>
  <si>
    <t>29x39x18 // BHN CANVAS</t>
  </si>
  <si>
    <t>Naik 1.500 Net 72.500</t>
  </si>
  <si>
    <t>26x39x15 // BHN D 300</t>
  </si>
  <si>
    <t>ABUNAV LAPTOP</t>
  </si>
  <si>
    <t>HTMABU LAPTOP</t>
  </si>
  <si>
    <t>30x42x18 // BHN D 300 BMW</t>
  </si>
  <si>
    <t>28x40x12 // BHN D 300 BMW</t>
  </si>
  <si>
    <t>BIRU LAPTOP</t>
  </si>
  <si>
    <t>28x43x20 // BHN CORDURA</t>
  </si>
  <si>
    <t>28x45x13 // BHN CORDURA</t>
  </si>
  <si>
    <t>35x44x15 // BHN D 300 BMW</t>
  </si>
  <si>
    <t>30x45x11 // BHN D 300 BMW</t>
  </si>
  <si>
    <t>29x43x14 // BHN JEANS</t>
  </si>
  <si>
    <t>30x47x19 // BHN CORDURA</t>
  </si>
  <si>
    <t>NAVABU LAPTOP</t>
  </si>
  <si>
    <t>31x42x13 // BHN CORDURA KOM</t>
  </si>
  <si>
    <t>30x43x15 // BHN SPONACCORD</t>
  </si>
  <si>
    <t>18x24x8 // BHN D 300 BMW</t>
  </si>
  <si>
    <t>HTMCKL</t>
  </si>
  <si>
    <t>19x23x5 // BHN D 300 BMW KOM</t>
  </si>
  <si>
    <t>20x25x8 // BHN D 300 BMW</t>
  </si>
  <si>
    <t>23x28x8 // BHN D 300 BMW</t>
  </si>
  <si>
    <t>22x30x9 // BHN D 1680 KOM D 300</t>
  </si>
  <si>
    <t>51.000 + Bordir Dinnir 46.000 NET Ris bhn utamana d 1680 kombi d300</t>
  </si>
  <si>
    <t>16x24x5 // BHN SPON</t>
  </si>
  <si>
    <t>16x21x12 // BHN D 300 KOM</t>
  </si>
  <si>
    <t>31x23x9 // BHN CORDURA</t>
  </si>
  <si>
    <t>22x27x8 // BHN D 300 KOM</t>
  </si>
  <si>
    <t>SMM 351</t>
  </si>
  <si>
    <t>53x24x26 // BHN D 300 BMW</t>
  </si>
  <si>
    <t>44X29x29 // BHN D 300 BMW</t>
  </si>
  <si>
    <t>32x70x28 // BHN NILON DINIR</t>
  </si>
  <si>
    <t>SVN 014</t>
  </si>
  <si>
    <t>30x70x22 // BHN D 300</t>
  </si>
  <si>
    <t>SMM 887</t>
  </si>
  <si>
    <t>46x27x24 // BHN D 300 BMW</t>
  </si>
  <si>
    <t>11x9x2 // BHN CHIVAS</t>
  </si>
  <si>
    <t>11x9x2 // BHN PVC</t>
  </si>
  <si>
    <t>NVYCKL</t>
  </si>
  <si>
    <t>11x9x2 // BHN JEANS</t>
  </si>
  <si>
    <t>11x9x2 // BHN JEANS KOM</t>
  </si>
  <si>
    <t>11x9x2 // BHN PU GOSOK</t>
  </si>
  <si>
    <t>11x9x2 // BHN SALY</t>
  </si>
  <si>
    <t>11x9x2 // BHN GRAGARY</t>
  </si>
  <si>
    <t>NAVCKL</t>
  </si>
  <si>
    <t>11x9x2 // BHN CANVAS</t>
  </si>
  <si>
    <t>11x9x2 // BHN WAFELL</t>
  </si>
  <si>
    <t>11x9x2 // BHN ZENIT</t>
  </si>
  <si>
    <t>TANHTM</t>
  </si>
  <si>
    <t>9x12x2 // BHN PVC GOSOK</t>
  </si>
  <si>
    <t>10x12x2 // BHN CANVAS</t>
  </si>
  <si>
    <t>9x12x2 // BHN SALLY</t>
  </si>
  <si>
    <t>28x38x13 // BHN DOLBY</t>
  </si>
  <si>
    <t>29x37x13 // BHN CANVAS</t>
  </si>
  <si>
    <t>30x44x16 // BHN D 300</t>
  </si>
  <si>
    <t>28x36x16 // BHN DOLBY</t>
  </si>
  <si>
    <t>28x41x14 // BHN DINNIR 1680</t>
  </si>
  <si>
    <t>RIDWAN - SUPPLIER BARU kotor</t>
  </si>
  <si>
    <t>25x19x20 // BHN SPONACCORD</t>
  </si>
  <si>
    <t>HTMMRH</t>
  </si>
  <si>
    <t>26x42x11 // BHN JEANS</t>
  </si>
  <si>
    <t>29x40x12 // BHN D 300</t>
  </si>
  <si>
    <t>30x37x11 // BHN DOLBY</t>
  </si>
  <si>
    <t>HTMBIR</t>
  </si>
  <si>
    <t>33x45x18 // BHN DOLBY SPON</t>
  </si>
  <si>
    <t>30x42x13 // BHN D 300</t>
  </si>
  <si>
    <t>27x40x10 // BHN D 300</t>
  </si>
  <si>
    <t>28x36x16 // BHN MICRO DIAMOND</t>
  </si>
  <si>
    <t>28x38x10 // BHN DOLBY</t>
  </si>
  <si>
    <t>27x38x12 // BHN DOLBY</t>
  </si>
  <si>
    <t>31x42x13 // BHN D 300</t>
  </si>
  <si>
    <t>30x34x11 // BHN DOLBY</t>
  </si>
  <si>
    <t>35x41x11 // BHN D 300</t>
  </si>
  <si>
    <t>29x39x11 // BHN D 300</t>
  </si>
  <si>
    <t>26x38x10 // BHN D 300</t>
  </si>
  <si>
    <t>CKLKNG</t>
  </si>
  <si>
    <t>6-8-10 // BHN FLEECE DESPO</t>
  </si>
  <si>
    <t>6-8-10 // BHN TASLAN</t>
  </si>
  <si>
    <t>6-8-10 // BHN JEANS</t>
  </si>
  <si>
    <t>6-8-10 // BHN BABY CANVAS</t>
  </si>
  <si>
    <t>6-8-10 // BHN JEANS KOM FLEECE</t>
  </si>
  <si>
    <t>JAKET ANAK net</t>
  </si>
  <si>
    <t>6-8-10 // BHN CANVAS</t>
  </si>
  <si>
    <t>gROS</t>
  </si>
  <si>
    <t>6-8-10 // BHN COTTON COMBED</t>
  </si>
  <si>
    <t>6-8-10 // BHN YELVO</t>
  </si>
  <si>
    <t>6-8-10 // BHN WOOLTECH</t>
  </si>
  <si>
    <t>nAIK 1.000 NET</t>
  </si>
  <si>
    <t>Naik 1.000 nET</t>
  </si>
  <si>
    <t>M-L-XL // BHN WOLPEACH</t>
  </si>
  <si>
    <t>WOLLPEACH</t>
  </si>
  <si>
    <t>M-L // BHN JERSEY</t>
  </si>
  <si>
    <t>SRS 223</t>
  </si>
  <si>
    <t>PELPET</t>
  </si>
  <si>
    <t>BALOTELLY</t>
  </si>
  <si>
    <t>BABLE POP</t>
  </si>
  <si>
    <t>HTMMTIF</t>
  </si>
  <si>
    <t>SUTERA</t>
  </si>
  <si>
    <t>SRS 358</t>
  </si>
  <si>
    <t>M-L- // BHN COTTON</t>
  </si>
  <si>
    <t>M-L</t>
  </si>
  <si>
    <t>FLECEE</t>
  </si>
  <si>
    <t>M- L // BHN BABY CANVAS</t>
  </si>
  <si>
    <t>S-M-L-XL BHN JEANS</t>
  </si>
  <si>
    <t xml:space="preserve"> //</t>
  </si>
  <si>
    <t>ABU KOM</t>
  </si>
  <si>
    <t>BH</t>
  </si>
  <si>
    <t>PASASIT</t>
  </si>
  <si>
    <t>M-L // JEANS KOM FLEECE</t>
  </si>
  <si>
    <t>BHN</t>
  </si>
  <si>
    <t>38X30X11 // BHN KAISAR</t>
  </si>
  <si>
    <t>40X28X13 // BHN FERARI</t>
  </si>
  <si>
    <t>36X32X14 // BHN LGS</t>
  </si>
  <si>
    <t>39X24X14 // BHN VIROTEX</t>
  </si>
  <si>
    <t>40X27X12 // BHN VIKTOMA</t>
  </si>
  <si>
    <t>40X26X15 // BHN VIROTEX</t>
  </si>
  <si>
    <t>30X27X14 // BHN VIROTEX</t>
  </si>
  <si>
    <t>45X25X10 // BHN VIROTEX</t>
  </si>
  <si>
    <t>33X23X10 // BHN VIROTEX</t>
  </si>
  <si>
    <t>42X25X13 // BHN VIROTEX</t>
  </si>
  <si>
    <t>33X28X11 // BHN VIROTEX</t>
  </si>
  <si>
    <t>39X28X15 // BHN VIROTEX</t>
  </si>
  <si>
    <t>36X31X17 // BHN VIROTEX</t>
  </si>
  <si>
    <t>36X26X11 // BHN VIROTEX</t>
  </si>
  <si>
    <t>30X26X10 // BHN VIROTEX</t>
  </si>
  <si>
    <t>28X24X15 // BHN LOTUS</t>
  </si>
  <si>
    <t>28X25X15 // BHN LOTUS</t>
  </si>
  <si>
    <t>30X27X10 // BHN CASSANDRA</t>
  </si>
  <si>
    <t>CASANDRA</t>
  </si>
  <si>
    <t>37X25X12 // BHN VIROTEX</t>
  </si>
  <si>
    <t>28X21X10 // BHN LAVITO</t>
  </si>
  <si>
    <t>28X21X10 // BHN PENDORA</t>
  </si>
  <si>
    <t>31X26X11 // BHN VIROTEX</t>
  </si>
  <si>
    <t>38X25X14 // BHN VIROTEX</t>
  </si>
  <si>
    <t>27X25X14 // BHN VERON</t>
  </si>
  <si>
    <t>33X24X11 // BHN PRADA</t>
  </si>
  <si>
    <t>28X22X9 // BHN PENDORA KOM</t>
  </si>
  <si>
    <t>30X21X10 // BHN PENDORA</t>
  </si>
  <si>
    <t>25X26X11 // BHN RAINBOW GOSOK</t>
  </si>
  <si>
    <t>35X25X16 // BHN CASSANDRA</t>
  </si>
  <si>
    <t>PROBLEM</t>
  </si>
  <si>
    <t>32X22X12 // BHN LGS</t>
  </si>
  <si>
    <t>26X20X10 // BHN VIROTEX</t>
  </si>
  <si>
    <t>30X28X12 // BHN LOTUS</t>
  </si>
  <si>
    <t>27X19X11 // BHN TAIGA</t>
  </si>
  <si>
    <t>28X21X11 // BHN VIROTEX</t>
  </si>
  <si>
    <t>27X20X9 // BHN JORDAN</t>
  </si>
  <si>
    <t>30X19X12 // BHN VIROTEX</t>
  </si>
  <si>
    <t>27X16X9 // BHN VIROTEX</t>
  </si>
  <si>
    <t>32X18X12 // BHN FERARI</t>
  </si>
  <si>
    <t>26X20X13 // BHN VIROTEX</t>
  </si>
  <si>
    <t>PRADA</t>
  </si>
  <si>
    <t>25X15X10 // BHN LGS</t>
  </si>
  <si>
    <t>24X26X13 // BHN VIROTEX</t>
  </si>
  <si>
    <t>25X21X10 // BHN CASANDRA</t>
  </si>
  <si>
    <t>24X20X4 // BHN VIROTEX</t>
  </si>
  <si>
    <t>25X21X9 // BHN WARWICK</t>
  </si>
  <si>
    <t>28X20X10 // BHN LOTUS</t>
  </si>
  <si>
    <t>29X22X12 // BHN MJ TECK</t>
  </si>
  <si>
    <t>27X16X10 // BHN PRADA</t>
  </si>
  <si>
    <t>28X20X10 // BHN LGS</t>
  </si>
  <si>
    <t>26X25X9 // BHN VIROTEX</t>
  </si>
  <si>
    <t>27X20X9 // BHN MARTIN</t>
  </si>
  <si>
    <t>25X16X8 // BHN VIROTEX</t>
  </si>
  <si>
    <t>28X19X8 // BHN VIROTEX</t>
  </si>
  <si>
    <t>25X15X10 // BHN SHAFIRA</t>
  </si>
  <si>
    <t>SMA 841</t>
  </si>
  <si>
    <t>30X26X14 // BHN VIROTEX</t>
  </si>
  <si>
    <t>SUM</t>
  </si>
  <si>
    <t>30X26X8 // BHN TAIGA KOM</t>
  </si>
  <si>
    <t>KOMB</t>
  </si>
  <si>
    <t>31X21X9 // BHN CIELO</t>
  </si>
  <si>
    <t>24X20X12 // BHN PENDORA</t>
  </si>
  <si>
    <t>21X14X9 // BHN TAIGA SPON</t>
  </si>
  <si>
    <t>25X15X8 // BHN VIROTEX</t>
  </si>
  <si>
    <t>21X15X9 // BHN VIROTEX</t>
  </si>
  <si>
    <t>27X19X8 // BHN TAIGA</t>
  </si>
  <si>
    <t>22X16X2 // BHN PRADA</t>
  </si>
  <si>
    <t>SPON</t>
  </si>
  <si>
    <t>22X13X7 // BHN CIELO</t>
  </si>
  <si>
    <t>23X11X6 // BHN DE KOM</t>
  </si>
  <si>
    <t>36X37X18 // BHN CORDURA SALUR</t>
  </si>
  <si>
    <t>22X32X12 // BHN VIROTEX</t>
  </si>
  <si>
    <t>26X34X13 // BHN VIROTEX</t>
  </si>
  <si>
    <t>26X29X14 // BHN ORTEGA</t>
  </si>
  <si>
    <t>30X34X15 // BHN AUTOLEADER</t>
  </si>
  <si>
    <t>30X29X9 // BHN SHAFIRA</t>
  </si>
  <si>
    <t>25X28X10 // BHN CANVAS</t>
  </si>
  <si>
    <t>30X36X10 // BHN CANVAS</t>
  </si>
  <si>
    <t>30X40X13</t>
  </si>
  <si>
    <t>30X36X10 // BHN D 300</t>
  </si>
  <si>
    <t>25X38X25 // BHN CANVAS</t>
  </si>
  <si>
    <t>25X31X13 // BHN JEKLIN</t>
  </si>
  <si>
    <t>29X41X14 // BHN D 300</t>
  </si>
  <si>
    <t>29X41X13</t>
  </si>
  <si>
    <t>25X35X10 // BHN SALUR LLB</t>
  </si>
  <si>
    <t>23X29X10 // BHN LGS</t>
  </si>
  <si>
    <t>28X32X19 // BHN WARWICK</t>
  </si>
  <si>
    <t>28X32X10 // BHN PRADA</t>
  </si>
  <si>
    <t>24X30X10 // BHN SAVIANO</t>
  </si>
  <si>
    <t>36X37X13 // BHN AUTOLEADER</t>
  </si>
  <si>
    <t>25X36X15 // BHN CANVAS</t>
  </si>
  <si>
    <t>24X32X12 // BHN VIROTEX</t>
  </si>
  <si>
    <t>23X29X9 // BHN ZENIT</t>
  </si>
  <si>
    <t>30X35X10 // BHN VIROTEX</t>
  </si>
  <si>
    <t>28X30X13 // BHN CANVAS</t>
  </si>
  <si>
    <t>26X25X20 // BHN VIROTEX</t>
  </si>
  <si>
    <t>21X23X9 // BHN TAIGA</t>
  </si>
  <si>
    <t>23X21X9 // BHN TAIGA</t>
  </si>
  <si>
    <t>20X22X10 // BHN TAIGA</t>
  </si>
  <si>
    <t>21X12X3 // BHN PVC</t>
  </si>
  <si>
    <t>19X10X2 // BHN SPON PRADA</t>
  </si>
  <si>
    <t>21X10X2 // BHN TAIGA</t>
  </si>
  <si>
    <t>22X11X3 // BHN PVC</t>
  </si>
  <si>
    <t>19X10X2 // BHN CARMEN</t>
  </si>
  <si>
    <t>19X10X3 // BHN CANVAS KOM</t>
  </si>
  <si>
    <t>19X10X2 // BHN CANVAS KOM</t>
  </si>
  <si>
    <t>19X9X2 // BHN PEDRO</t>
  </si>
  <si>
    <t>18X10X2 // BHN PVC</t>
  </si>
  <si>
    <t>20X10X2 // BHN SAVIANO</t>
  </si>
  <si>
    <t>20X10X2 // BHN TAIGA</t>
  </si>
  <si>
    <t>19X10X2 // BHN ZELDA</t>
  </si>
  <si>
    <t>20X12X5 // BHN FERARI</t>
  </si>
  <si>
    <t>20X10X3 // BHN TAIGA</t>
  </si>
  <si>
    <t>21X13X2 // BHN SPON</t>
  </si>
  <si>
    <t>21X11X2 // BHN SILVANA</t>
  </si>
  <si>
    <t>SAR 341</t>
  </si>
  <si>
    <t>19X10X3 // BHN PVC</t>
  </si>
  <si>
    <t>20X10X3 // BHN PVC</t>
  </si>
  <si>
    <t>13X10X3 // BHN TAIGA</t>
  </si>
  <si>
    <t>13X10X3 // BHN SPON</t>
  </si>
  <si>
    <t>32X50X18 // BHN CORDURA</t>
  </si>
  <si>
    <t>30X46X16 // BHN D 300 KOM</t>
  </si>
  <si>
    <t>BMW</t>
  </si>
  <si>
    <t>32X50X17 // BHN CORDURA</t>
  </si>
  <si>
    <t>33X46X16 // BHN D 300 BMW KOM</t>
  </si>
  <si>
    <t>32X46X18 // BHN D 300 BMW KOM</t>
  </si>
  <si>
    <t>33X46X15 // BHN D 300 BMW KOM</t>
  </si>
  <si>
    <t>29X41X14 // BHN D 300 BMW</t>
  </si>
  <si>
    <t>30X44X13 // BHN CORDURA 1000</t>
  </si>
  <si>
    <t>32X45X14 // BHN D300 SOFT</t>
  </si>
  <si>
    <t>D 300</t>
  </si>
  <si>
    <t>32X45X15 // BHN D 300 BMW KOM</t>
  </si>
  <si>
    <t>30X44X16 // BHN D 300 BMW</t>
  </si>
  <si>
    <t>30X44X14 // BHN CORDURA</t>
  </si>
  <si>
    <t>28X40X15 // BHN CORDURA</t>
  </si>
  <si>
    <t>38X45X13 // BHN CANVAS</t>
  </si>
  <si>
    <t>30X43X17 // BHN D 300 BMW</t>
  </si>
  <si>
    <t>33X43X16 // BHN D 300 BMW</t>
  </si>
  <si>
    <t>30X46X15 // BHN DOLBY</t>
  </si>
  <si>
    <t>28X44X13 // BHN D 300 BMW</t>
  </si>
  <si>
    <t>27X41X12 // BHN D 300 BMW</t>
  </si>
  <si>
    <t>30X43X18 // BHN D 300 BMW</t>
  </si>
  <si>
    <t>31X42X17 // BHN D 300</t>
  </si>
  <si>
    <t>31X45X22 // BHN D 300 NILON</t>
  </si>
  <si>
    <t>28X40X14 // BHN CORDURA</t>
  </si>
  <si>
    <t>30X41X13 // BHN D 300</t>
  </si>
  <si>
    <t>31X43X16 // BHN D 300</t>
  </si>
  <si>
    <t>29X40X12 // BHN CANVAS</t>
  </si>
  <si>
    <t>29X41X15 // BHN CANVAS</t>
  </si>
  <si>
    <t>HHTMMRH</t>
  </si>
  <si>
    <t>30X38X15 // BHN D 300 BMW</t>
  </si>
  <si>
    <t>30X43X15 // BHN D 300 BMW</t>
  </si>
  <si>
    <t>30X39X15 // BHN CORDURA</t>
  </si>
  <si>
    <t>29X39X18 // BHN CANVAS</t>
  </si>
  <si>
    <t>26X39X15 // BHN D 300</t>
  </si>
  <si>
    <t>29X37X13 // BHN D 300 BMW</t>
  </si>
  <si>
    <t>30X42X18 // BHN D 300 BMW</t>
  </si>
  <si>
    <t>28X40X12 // BHN D 300 BMW</t>
  </si>
  <si>
    <t>28X43X20 // BHN CORDURA</t>
  </si>
  <si>
    <t>28X45X13 // BHN CORDURA</t>
  </si>
  <si>
    <t>35X44X15 // BHN D 300 BMW</t>
  </si>
  <si>
    <t>30X45X11 // BHN D 300 BMW</t>
  </si>
  <si>
    <t>29X43X14 // BHN JEANS</t>
  </si>
  <si>
    <t>30X47X19 // BHN CORDURA</t>
  </si>
  <si>
    <t>28X40X12 // BHN CANVAS</t>
  </si>
  <si>
    <t>ABUMHTM LAPTOP</t>
  </si>
  <si>
    <t>31X41X11 // BHN D 300 BMW</t>
  </si>
  <si>
    <t>31X42X13 // BHN CORDURA KOM</t>
  </si>
  <si>
    <t>18X24X8 // BHN D 300 BMW</t>
  </si>
  <si>
    <t>19X23X5 // BHN D 300 BMW KOM</t>
  </si>
  <si>
    <t>20X25X8 // BHN D 300 BMW</t>
  </si>
  <si>
    <t>23X28X8 // BHN D 300 BMW</t>
  </si>
  <si>
    <t>22X30X9 // BHN D 1680 KOM D 300</t>
  </si>
  <si>
    <t>16X24X5 // BHN SPON</t>
  </si>
  <si>
    <t>16X21X12 // BHN D 300 KOM</t>
  </si>
  <si>
    <t>31X23X9 // BHN CORDURA</t>
  </si>
  <si>
    <t>22X27X8 // BHN D 300 KOM</t>
  </si>
  <si>
    <t>53X24X26 // BHN D 300 BMW</t>
  </si>
  <si>
    <t>44X29X29 // BHN D 300 BMW</t>
  </si>
  <si>
    <t>D300</t>
  </si>
  <si>
    <t>32X70X28 // BHN NILON DINIR</t>
  </si>
  <si>
    <t>NILON-DINIR</t>
  </si>
  <si>
    <t>30X70X22 // BHN D 300</t>
  </si>
  <si>
    <t>46X27X24 // BHN D 300 BMW</t>
  </si>
  <si>
    <t>11X9X2 // BHN CHIVAS</t>
  </si>
  <si>
    <t>11X9X2 // BHN PVC</t>
  </si>
  <si>
    <t>11X9X2 // BHN JEANS</t>
  </si>
  <si>
    <t>11X9X2 // BHN JEANS KOM</t>
  </si>
  <si>
    <t>11X9X2 // BHN PU GOSOK</t>
  </si>
  <si>
    <t>11X9X2 // BHN SALY</t>
  </si>
  <si>
    <t>11X9X2 // BHN GRAGARY</t>
  </si>
  <si>
    <t>11X9X2 // BHN CANVAS</t>
  </si>
  <si>
    <t>11X9X2 // BHN WAFELL</t>
  </si>
  <si>
    <t>11X9X2 // BHN ZENIT</t>
  </si>
  <si>
    <t>9X12X2 // BHN PVC GOSOK</t>
  </si>
  <si>
    <t>10X12X2 // BHN CANVAS</t>
  </si>
  <si>
    <t>9X12X2 // BHN SALLY</t>
  </si>
  <si>
    <t>28X38X13 // BHN DOLBY</t>
  </si>
  <si>
    <t>29X37X13 // BHN CANVAS</t>
  </si>
  <si>
    <t>30X44X16 // BHN D 300</t>
  </si>
  <si>
    <t>28X36X16 // BHN DOLBY</t>
  </si>
  <si>
    <t>28X41X14 // BHN DINNIR 1680</t>
  </si>
  <si>
    <t>30X40X11 // BHN D 300</t>
  </si>
  <si>
    <t>25X19X20 // BHN SPONACCORD</t>
  </si>
  <si>
    <t>26X42X11 // BHN JEANS</t>
  </si>
  <si>
    <t>29X40X12 // BHN D 300</t>
  </si>
  <si>
    <t>30X37X11 // BHN DOLBY</t>
  </si>
  <si>
    <t>33X45X18 // BHN DOLBY SPON</t>
  </si>
  <si>
    <t>30X42X13 // BHN D 300</t>
  </si>
  <si>
    <t>27X40X10 // BHN D 300</t>
  </si>
  <si>
    <t>28X36X16 // BHN MICRO DIAMOND</t>
  </si>
  <si>
    <t>28X38X10 // BHN DOLBY</t>
  </si>
  <si>
    <t>27X38X12 // BHN DOLBY</t>
  </si>
  <si>
    <t>31X42X13 // BHN D 300</t>
  </si>
  <si>
    <t>30X34X11 // BHN DOLBY</t>
  </si>
  <si>
    <t>35X41X11 // BHN D 300</t>
  </si>
  <si>
    <t>29X39X11 // BHN D 300</t>
  </si>
  <si>
    <t>26X38X10 // BHN D 300</t>
  </si>
  <si>
    <t>FLEECE-DESPO</t>
  </si>
  <si>
    <t>6-8-10 // BHN POLAR</t>
  </si>
  <si>
    <t xml:space="preserve"> FLEECE</t>
  </si>
  <si>
    <t>Bahan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</si>
</sst>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3" fillId="0" borderId="0" xfId="2" applyFill="1" applyAlignment="1">
      <alignment horizontal="center"/>
    </xf>
    <xf numFmtId="0" fontId="3" fillId="0" borderId="0" xfId="2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3" fillId="4" borderId="0" xfId="2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3" fillId="0" borderId="0" xfId="2" applyFill="1"/>
    <xf numFmtId="3" fontId="0" fillId="0" borderId="0" xfId="0" applyNumberFormat="1"/>
    <xf numFmtId="0" fontId="3" fillId="0" borderId="0" xfId="2"/>
    <xf numFmtId="164" fontId="0" fillId="3" borderId="0" xfId="1" applyNumberFormat="1" applyFont="1" applyFill="1"/>
    <xf numFmtId="165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311727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140527" y="339782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311727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9455727" y="339782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311727</xdr:colOff>
      <xdr:row>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2140527" y="6667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311727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8846127" y="5359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311727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140527" y="339782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311727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9455727" y="339782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311727</xdr:colOff>
      <xdr:row>178</xdr:row>
      <xdr:rowOff>69273</xdr:rowOff>
    </xdr:from>
    <xdr:ext cx="184731" cy="264560"/>
    <xdr:sp macro="" textlink="">
      <xdr:nvSpPr>
        <xdr:cNvPr id="2" name="TextBox 1"/>
        <xdr:cNvSpPr txBox="1"/>
      </xdr:nvSpPr>
      <xdr:spPr>
        <a:xfrm>
          <a:off x="1540452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311727</xdr:colOff>
      <xdr:row>178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540452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311727</xdr:colOff>
      <xdr:row>350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540452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311727</xdr:colOff>
      <xdr:row>281</xdr:row>
      <xdr:rowOff>69273</xdr:rowOff>
    </xdr:from>
    <xdr:ext cx="184731" cy="264560"/>
    <xdr:sp macro="" textlink="">
      <xdr:nvSpPr>
        <xdr:cNvPr id="5" name="TextBox 4"/>
        <xdr:cNvSpPr txBox="1"/>
      </xdr:nvSpPr>
      <xdr:spPr>
        <a:xfrm>
          <a:off x="1540452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75"/>
  <sheetViews>
    <sheetView workbookViewId="0">
      <selection activeCell="L15" sqref="L15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2" spans="2:17">
      <c r="B2" s="1"/>
      <c r="C2" s="7"/>
      <c r="D2" s="14"/>
      <c r="E2" s="1"/>
      <c r="F2" s="1"/>
      <c r="G2" s="1"/>
      <c r="H2" s="3"/>
      <c r="I2" s="1"/>
      <c r="J2" s="1"/>
      <c r="K2" s="1"/>
      <c r="L2" s="2"/>
      <c r="M2" s="2"/>
    </row>
    <row r="3" spans="2:17">
      <c r="B3" s="15" t="s">
        <v>173</v>
      </c>
      <c r="C3" s="17"/>
      <c r="D3" s="18"/>
      <c r="E3" s="16"/>
      <c r="F3" s="16"/>
      <c r="G3" s="16"/>
      <c r="H3" s="19"/>
      <c r="I3" s="16">
        <f>SUM(I6:I75)</f>
        <v>70</v>
      </c>
      <c r="J3" s="16">
        <f>SUM(J6:J75)</f>
        <v>70</v>
      </c>
      <c r="K3" s="1"/>
      <c r="L3" s="2"/>
      <c r="M3" s="2"/>
    </row>
    <row r="5" spans="2:17">
      <c r="B5" s="10" t="s">
        <v>21</v>
      </c>
      <c r="C5" s="10" t="s">
        <v>22</v>
      </c>
      <c r="D5" s="10" t="s">
        <v>23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24</v>
      </c>
    </row>
    <row r="6" spans="2:17">
      <c r="B6" s="10">
        <v>77</v>
      </c>
      <c r="C6" s="10" t="s">
        <v>1</v>
      </c>
      <c r="D6" s="12">
        <v>1200</v>
      </c>
      <c r="F6" s="10">
        <v>77</v>
      </c>
      <c r="H6" s="12"/>
      <c r="I6" s="10">
        <f t="shared" ref="I6:J21" si="0">IF(G6=C6,0,1)</f>
        <v>1</v>
      </c>
      <c r="J6" s="10">
        <f t="shared" si="0"/>
        <v>1</v>
      </c>
      <c r="N6" s="9" t="s">
        <v>1</v>
      </c>
      <c r="O6" s="21">
        <v>1200</v>
      </c>
      <c r="P6" s="9">
        <f t="shared" ref="P6:Q21" si="1">IF(N6=C6,0,1)</f>
        <v>0</v>
      </c>
      <c r="Q6" s="9">
        <f t="shared" si="1"/>
        <v>0</v>
      </c>
    </row>
    <row r="7" spans="2:17">
      <c r="B7" s="10">
        <v>78</v>
      </c>
      <c r="C7" s="10" t="s">
        <v>29</v>
      </c>
      <c r="D7" s="12">
        <v>1300</v>
      </c>
      <c r="F7" s="10">
        <v>78</v>
      </c>
      <c r="H7" s="12"/>
      <c r="I7" s="10">
        <f t="shared" si="0"/>
        <v>1</v>
      </c>
      <c r="J7" s="10">
        <f t="shared" si="0"/>
        <v>1</v>
      </c>
      <c r="N7" s="9" t="s">
        <v>29</v>
      </c>
      <c r="O7" s="21">
        <v>1300</v>
      </c>
      <c r="P7" s="9">
        <f t="shared" si="1"/>
        <v>0</v>
      </c>
      <c r="Q7" s="9">
        <f t="shared" si="1"/>
        <v>0</v>
      </c>
    </row>
    <row r="8" spans="2:17">
      <c r="B8" s="10">
        <v>372</v>
      </c>
      <c r="C8" s="10" t="s">
        <v>11</v>
      </c>
      <c r="D8" s="12">
        <v>1100</v>
      </c>
      <c r="F8" s="10">
        <v>372</v>
      </c>
      <c r="I8" s="10">
        <f t="shared" si="0"/>
        <v>1</v>
      </c>
      <c r="J8" s="10">
        <f t="shared" si="0"/>
        <v>1</v>
      </c>
      <c r="N8" s="9" t="s">
        <v>11</v>
      </c>
      <c r="O8" s="21">
        <v>1100</v>
      </c>
      <c r="P8" s="9">
        <f t="shared" si="1"/>
        <v>0</v>
      </c>
      <c r="Q8" s="9">
        <f t="shared" si="1"/>
        <v>0</v>
      </c>
    </row>
    <row r="9" spans="2:17">
      <c r="B9" s="10">
        <v>373</v>
      </c>
      <c r="C9" s="10" t="s">
        <v>12</v>
      </c>
      <c r="D9" s="10">
        <v>600</v>
      </c>
      <c r="F9" s="10">
        <v>373</v>
      </c>
      <c r="H9" s="12"/>
      <c r="I9" s="10">
        <f t="shared" si="0"/>
        <v>1</v>
      </c>
      <c r="J9" s="10">
        <f t="shared" si="0"/>
        <v>1</v>
      </c>
      <c r="N9" s="9" t="s">
        <v>12</v>
      </c>
      <c r="O9" s="9">
        <v>600</v>
      </c>
      <c r="P9" s="9">
        <f t="shared" si="1"/>
        <v>0</v>
      </c>
      <c r="Q9" s="9">
        <f t="shared" si="1"/>
        <v>0</v>
      </c>
    </row>
    <row r="10" spans="2:17">
      <c r="B10" s="10">
        <v>402</v>
      </c>
      <c r="C10" s="10" t="s">
        <v>30</v>
      </c>
      <c r="D10" s="12">
        <v>1500</v>
      </c>
      <c r="F10" s="10">
        <v>402</v>
      </c>
      <c r="H10" s="12"/>
      <c r="I10" s="10">
        <f t="shared" si="0"/>
        <v>1</v>
      </c>
      <c r="J10" s="10">
        <f t="shared" si="0"/>
        <v>1</v>
      </c>
      <c r="N10" s="9" t="s">
        <v>30</v>
      </c>
      <c r="O10" s="21">
        <v>1500</v>
      </c>
      <c r="P10" s="9">
        <f t="shared" si="1"/>
        <v>0</v>
      </c>
      <c r="Q10" s="9">
        <f t="shared" si="1"/>
        <v>0</v>
      </c>
    </row>
    <row r="11" spans="2:17">
      <c r="B11" s="10">
        <v>403</v>
      </c>
      <c r="C11" s="10" t="s">
        <v>31</v>
      </c>
      <c r="D11" s="12">
        <v>1400</v>
      </c>
      <c r="F11" s="10">
        <v>403</v>
      </c>
      <c r="H11" s="12"/>
      <c r="I11" s="10">
        <f t="shared" si="0"/>
        <v>1</v>
      </c>
      <c r="J11" s="10">
        <f t="shared" si="0"/>
        <v>1</v>
      </c>
      <c r="N11" s="9" t="s">
        <v>31</v>
      </c>
      <c r="O11" s="21">
        <v>1400</v>
      </c>
      <c r="P11" s="9">
        <f t="shared" si="1"/>
        <v>0</v>
      </c>
      <c r="Q11" s="9">
        <f t="shared" si="1"/>
        <v>0</v>
      </c>
    </row>
    <row r="12" spans="2:17">
      <c r="B12" s="10">
        <v>404</v>
      </c>
      <c r="C12" s="10" t="s">
        <v>32</v>
      </c>
      <c r="D12" s="12">
        <v>1200</v>
      </c>
      <c r="F12" s="10">
        <v>404</v>
      </c>
      <c r="H12" s="12"/>
      <c r="I12" s="10">
        <f t="shared" si="0"/>
        <v>1</v>
      </c>
      <c r="J12" s="10">
        <f t="shared" si="0"/>
        <v>1</v>
      </c>
      <c r="N12" s="9" t="s">
        <v>32</v>
      </c>
      <c r="O12" s="21">
        <v>1200</v>
      </c>
      <c r="P12" s="9">
        <f t="shared" si="1"/>
        <v>0</v>
      </c>
      <c r="Q12" s="9">
        <f t="shared" si="1"/>
        <v>0</v>
      </c>
    </row>
    <row r="13" spans="2:17">
      <c r="B13" s="10">
        <v>405</v>
      </c>
      <c r="C13" s="10" t="s">
        <v>33</v>
      </c>
      <c r="D13" s="12">
        <v>1400</v>
      </c>
      <c r="F13" s="10">
        <v>405</v>
      </c>
      <c r="H13" s="12"/>
      <c r="I13" s="10">
        <f t="shared" si="0"/>
        <v>1</v>
      </c>
      <c r="J13" s="10">
        <f t="shared" si="0"/>
        <v>1</v>
      </c>
      <c r="N13" s="9" t="s">
        <v>33</v>
      </c>
      <c r="O13" s="21">
        <v>1400</v>
      </c>
      <c r="P13" s="9">
        <f t="shared" si="1"/>
        <v>0</v>
      </c>
      <c r="Q13" s="9">
        <f t="shared" si="1"/>
        <v>0</v>
      </c>
    </row>
    <row r="14" spans="2:17">
      <c r="B14" s="10">
        <v>406</v>
      </c>
      <c r="C14" s="10" t="s">
        <v>34</v>
      </c>
      <c r="D14" s="12">
        <v>1400</v>
      </c>
      <c r="F14" s="10">
        <v>406</v>
      </c>
      <c r="H14" s="12"/>
      <c r="I14" s="10">
        <f t="shared" si="0"/>
        <v>1</v>
      </c>
      <c r="J14" s="10">
        <f t="shared" si="0"/>
        <v>1</v>
      </c>
      <c r="N14" s="9" t="s">
        <v>34</v>
      </c>
      <c r="O14" s="21">
        <v>1400</v>
      </c>
      <c r="P14" s="9">
        <f t="shared" si="1"/>
        <v>0</v>
      </c>
      <c r="Q14" s="9">
        <f t="shared" si="1"/>
        <v>0</v>
      </c>
    </row>
    <row r="15" spans="2:17">
      <c r="B15" s="10">
        <v>407</v>
      </c>
      <c r="C15" s="10" t="s">
        <v>35</v>
      </c>
      <c r="D15" s="12">
        <v>1400</v>
      </c>
      <c r="F15" s="10">
        <v>407</v>
      </c>
      <c r="H15" s="12"/>
      <c r="I15" s="10">
        <f t="shared" si="0"/>
        <v>1</v>
      </c>
      <c r="J15" s="10">
        <f t="shared" si="0"/>
        <v>1</v>
      </c>
      <c r="N15" s="9" t="s">
        <v>35</v>
      </c>
      <c r="O15" s="21">
        <v>1400</v>
      </c>
      <c r="P15" s="9">
        <f t="shared" si="1"/>
        <v>0</v>
      </c>
      <c r="Q15" s="9">
        <f t="shared" si="1"/>
        <v>0</v>
      </c>
    </row>
    <row r="16" spans="2:17">
      <c r="B16" s="10">
        <v>408</v>
      </c>
      <c r="C16" s="10" t="s">
        <v>36</v>
      </c>
      <c r="D16" s="12">
        <v>1300</v>
      </c>
      <c r="F16" s="10">
        <v>408</v>
      </c>
      <c r="H16" s="12"/>
      <c r="I16" s="10">
        <f t="shared" si="0"/>
        <v>1</v>
      </c>
      <c r="J16" s="10">
        <f t="shared" si="0"/>
        <v>1</v>
      </c>
      <c r="N16" s="9" t="s">
        <v>36</v>
      </c>
      <c r="O16" s="21">
        <v>1300</v>
      </c>
      <c r="P16" s="9">
        <f t="shared" si="1"/>
        <v>0</v>
      </c>
      <c r="Q16" s="9">
        <f t="shared" si="1"/>
        <v>0</v>
      </c>
    </row>
    <row r="17" spans="2:17">
      <c r="B17" s="10">
        <v>409</v>
      </c>
      <c r="C17" s="10" t="s">
        <v>37</v>
      </c>
      <c r="D17" s="12">
        <v>1200</v>
      </c>
      <c r="F17" s="10">
        <v>409</v>
      </c>
      <c r="H17" s="12"/>
      <c r="I17" s="10">
        <f t="shared" si="0"/>
        <v>1</v>
      </c>
      <c r="J17" s="10">
        <f t="shared" si="0"/>
        <v>1</v>
      </c>
      <c r="N17" s="9" t="s">
        <v>37</v>
      </c>
      <c r="O17" s="21">
        <v>1200</v>
      </c>
      <c r="P17" s="9">
        <f t="shared" si="1"/>
        <v>0</v>
      </c>
      <c r="Q17" s="9">
        <f t="shared" si="1"/>
        <v>0</v>
      </c>
    </row>
    <row r="18" spans="2:17">
      <c r="B18" s="10">
        <v>410</v>
      </c>
      <c r="C18" s="10" t="s">
        <v>38</v>
      </c>
      <c r="D18" s="12">
        <v>1400</v>
      </c>
      <c r="F18" s="10">
        <v>410</v>
      </c>
      <c r="H18" s="12"/>
      <c r="I18" s="10">
        <f t="shared" si="0"/>
        <v>1</v>
      </c>
      <c r="J18" s="10">
        <f t="shared" si="0"/>
        <v>1</v>
      </c>
      <c r="N18" s="9" t="s">
        <v>38</v>
      </c>
      <c r="O18" s="21">
        <v>1400</v>
      </c>
      <c r="P18" s="9">
        <f t="shared" si="1"/>
        <v>0</v>
      </c>
      <c r="Q18" s="9">
        <f t="shared" si="1"/>
        <v>0</v>
      </c>
    </row>
    <row r="19" spans="2:17">
      <c r="B19" s="10">
        <v>411</v>
      </c>
      <c r="C19" s="10" t="s">
        <v>39</v>
      </c>
      <c r="D19" s="12">
        <v>1500</v>
      </c>
      <c r="F19" s="10">
        <v>411</v>
      </c>
      <c r="H19" s="12"/>
      <c r="I19" s="10">
        <f t="shared" si="0"/>
        <v>1</v>
      </c>
      <c r="J19" s="10">
        <f t="shared" si="0"/>
        <v>1</v>
      </c>
      <c r="N19" s="9" t="s">
        <v>39</v>
      </c>
      <c r="O19" s="21">
        <v>1500</v>
      </c>
      <c r="P19" s="9">
        <f t="shared" si="1"/>
        <v>0</v>
      </c>
      <c r="Q19" s="9">
        <f t="shared" si="1"/>
        <v>0</v>
      </c>
    </row>
    <row r="20" spans="2:17">
      <c r="B20" s="10">
        <v>412</v>
      </c>
      <c r="C20" s="10" t="s">
        <v>40</v>
      </c>
      <c r="D20" s="12">
        <v>1300</v>
      </c>
      <c r="F20" s="10">
        <v>412</v>
      </c>
      <c r="H20" s="12"/>
      <c r="I20" s="10">
        <f t="shared" si="0"/>
        <v>1</v>
      </c>
      <c r="J20" s="10">
        <f t="shared" si="0"/>
        <v>1</v>
      </c>
      <c r="N20" s="9" t="s">
        <v>40</v>
      </c>
      <c r="O20" s="21">
        <v>1300</v>
      </c>
      <c r="P20" s="9">
        <f t="shared" si="1"/>
        <v>0</v>
      </c>
      <c r="Q20" s="9">
        <f t="shared" si="1"/>
        <v>0</v>
      </c>
    </row>
    <row r="21" spans="2:17">
      <c r="B21" s="10">
        <v>413</v>
      </c>
      <c r="C21" s="10" t="s">
        <v>41</v>
      </c>
      <c r="D21" s="12">
        <v>1300</v>
      </c>
      <c r="F21" s="10">
        <v>413</v>
      </c>
      <c r="H21" s="12"/>
      <c r="I21" s="10">
        <f t="shared" si="0"/>
        <v>1</v>
      </c>
      <c r="J21" s="10">
        <f t="shared" si="0"/>
        <v>1</v>
      </c>
      <c r="N21" s="9" t="s">
        <v>41</v>
      </c>
      <c r="O21" s="21">
        <v>1300</v>
      </c>
      <c r="P21" s="9">
        <f t="shared" si="1"/>
        <v>0</v>
      </c>
      <c r="Q21" s="9">
        <f t="shared" si="1"/>
        <v>0</v>
      </c>
    </row>
    <row r="22" spans="2:17">
      <c r="B22" s="10">
        <v>414</v>
      </c>
      <c r="C22" s="10" t="s">
        <v>42</v>
      </c>
      <c r="D22" s="12">
        <v>1400</v>
      </c>
      <c r="F22" s="10">
        <v>414</v>
      </c>
      <c r="H22" s="12"/>
      <c r="I22" s="10">
        <f t="shared" ref="I22:J75" si="2">IF(G22=C22,0,1)</f>
        <v>1</v>
      </c>
      <c r="J22" s="10">
        <f t="shared" si="2"/>
        <v>1</v>
      </c>
      <c r="N22" s="9" t="s">
        <v>42</v>
      </c>
      <c r="O22" s="21">
        <v>1400</v>
      </c>
      <c r="P22" s="9">
        <f t="shared" ref="P22:Q75" si="3">IF(N22=C22,0,1)</f>
        <v>0</v>
      </c>
      <c r="Q22" s="9">
        <f t="shared" si="3"/>
        <v>0</v>
      </c>
    </row>
    <row r="23" spans="2:17">
      <c r="B23" s="10">
        <v>415</v>
      </c>
      <c r="C23" s="10" t="s">
        <v>43</v>
      </c>
      <c r="D23" s="12">
        <v>1400</v>
      </c>
      <c r="F23" s="10">
        <v>415</v>
      </c>
      <c r="H23" s="12"/>
      <c r="I23" s="10">
        <f t="shared" si="2"/>
        <v>1</v>
      </c>
      <c r="J23" s="10">
        <f t="shared" si="2"/>
        <v>1</v>
      </c>
      <c r="N23" s="9" t="s">
        <v>43</v>
      </c>
      <c r="O23" s="21">
        <v>1400</v>
      </c>
      <c r="P23" s="9">
        <f t="shared" si="3"/>
        <v>0</v>
      </c>
      <c r="Q23" s="9">
        <f t="shared" si="3"/>
        <v>0</v>
      </c>
    </row>
    <row r="24" spans="2:17">
      <c r="B24" s="10">
        <v>416</v>
      </c>
      <c r="C24" s="10" t="s">
        <v>44</v>
      </c>
      <c r="D24" s="12">
        <v>1500</v>
      </c>
      <c r="F24" s="10">
        <v>416</v>
      </c>
      <c r="H24" s="12"/>
      <c r="I24" s="10">
        <f t="shared" si="2"/>
        <v>1</v>
      </c>
      <c r="J24" s="10">
        <f t="shared" si="2"/>
        <v>1</v>
      </c>
      <c r="N24" s="9" t="s">
        <v>44</v>
      </c>
      <c r="O24" s="21">
        <v>1500</v>
      </c>
      <c r="P24" s="9">
        <f t="shared" si="3"/>
        <v>0</v>
      </c>
      <c r="Q24" s="9">
        <f t="shared" si="3"/>
        <v>0</v>
      </c>
    </row>
    <row r="25" spans="2:17">
      <c r="B25" s="10">
        <v>417</v>
      </c>
      <c r="C25" s="10" t="s">
        <v>45</v>
      </c>
      <c r="D25" s="12">
        <v>1400</v>
      </c>
      <c r="F25" s="10">
        <v>417</v>
      </c>
      <c r="H25" s="12"/>
      <c r="I25" s="10">
        <f t="shared" si="2"/>
        <v>1</v>
      </c>
      <c r="J25" s="10">
        <f t="shared" si="2"/>
        <v>1</v>
      </c>
      <c r="N25" s="9" t="s">
        <v>45</v>
      </c>
      <c r="O25" s="21">
        <v>1400</v>
      </c>
      <c r="P25" s="9">
        <f t="shared" si="3"/>
        <v>0</v>
      </c>
      <c r="Q25" s="9">
        <f t="shared" si="3"/>
        <v>0</v>
      </c>
    </row>
    <row r="26" spans="2:17">
      <c r="B26" s="10">
        <v>418</v>
      </c>
      <c r="C26" s="10" t="s">
        <v>46</v>
      </c>
      <c r="D26" s="12">
        <v>1400</v>
      </c>
      <c r="F26" s="10">
        <v>418</v>
      </c>
      <c r="H26" s="12"/>
      <c r="I26" s="10">
        <f t="shared" si="2"/>
        <v>1</v>
      </c>
      <c r="J26" s="10">
        <f t="shared" si="2"/>
        <v>1</v>
      </c>
      <c r="N26" s="9" t="s">
        <v>46</v>
      </c>
      <c r="O26" s="21">
        <v>1400</v>
      </c>
      <c r="P26" s="9">
        <f t="shared" si="3"/>
        <v>0</v>
      </c>
      <c r="Q26" s="9">
        <f t="shared" si="3"/>
        <v>0</v>
      </c>
    </row>
    <row r="27" spans="2:17">
      <c r="B27" s="10">
        <v>419</v>
      </c>
      <c r="C27" s="10" t="s">
        <v>47</v>
      </c>
      <c r="D27" s="12">
        <v>1400</v>
      </c>
      <c r="F27" s="10">
        <v>419</v>
      </c>
      <c r="H27" s="12"/>
      <c r="I27" s="10">
        <f t="shared" si="2"/>
        <v>1</v>
      </c>
      <c r="J27" s="10">
        <f t="shared" si="2"/>
        <v>1</v>
      </c>
      <c r="N27" s="9" t="s">
        <v>47</v>
      </c>
      <c r="O27" s="21">
        <v>1400</v>
      </c>
      <c r="P27" s="9">
        <f t="shared" si="3"/>
        <v>0</v>
      </c>
      <c r="Q27" s="9">
        <f t="shared" si="3"/>
        <v>0</v>
      </c>
    </row>
    <row r="28" spans="2:17">
      <c r="B28" s="10">
        <v>420</v>
      </c>
      <c r="C28" s="10" t="s">
        <v>48</v>
      </c>
      <c r="D28" s="12">
        <v>1500</v>
      </c>
      <c r="F28" s="10">
        <v>420</v>
      </c>
      <c r="H28" s="12"/>
      <c r="I28" s="10">
        <f t="shared" si="2"/>
        <v>1</v>
      </c>
      <c r="J28" s="10">
        <f t="shared" si="2"/>
        <v>1</v>
      </c>
      <c r="N28" s="9" t="s">
        <v>48</v>
      </c>
      <c r="O28" s="21">
        <v>1500</v>
      </c>
      <c r="P28" s="9">
        <f t="shared" si="3"/>
        <v>0</v>
      </c>
      <c r="Q28" s="9">
        <f t="shared" si="3"/>
        <v>0</v>
      </c>
    </row>
    <row r="29" spans="2:17">
      <c r="B29" s="10">
        <v>421</v>
      </c>
      <c r="C29" s="10" t="s">
        <v>49</v>
      </c>
      <c r="D29" s="12">
        <v>1500</v>
      </c>
      <c r="F29" s="10">
        <v>421</v>
      </c>
      <c r="H29" s="12"/>
      <c r="I29" s="10">
        <f t="shared" si="2"/>
        <v>1</v>
      </c>
      <c r="J29" s="10">
        <f t="shared" si="2"/>
        <v>1</v>
      </c>
      <c r="N29" s="9" t="s">
        <v>49</v>
      </c>
      <c r="O29" s="21">
        <v>1500</v>
      </c>
      <c r="P29" s="9">
        <f t="shared" si="3"/>
        <v>0</v>
      </c>
      <c r="Q29" s="9">
        <f t="shared" si="3"/>
        <v>0</v>
      </c>
    </row>
    <row r="30" spans="2:17">
      <c r="B30" s="10">
        <v>422</v>
      </c>
      <c r="C30" s="10" t="s">
        <v>50</v>
      </c>
      <c r="D30" s="12">
        <v>1400</v>
      </c>
      <c r="F30" s="10">
        <v>422</v>
      </c>
      <c r="H30" s="12"/>
      <c r="I30" s="10">
        <f t="shared" si="2"/>
        <v>1</v>
      </c>
      <c r="J30" s="10">
        <f t="shared" si="2"/>
        <v>1</v>
      </c>
      <c r="N30" s="9" t="s">
        <v>50</v>
      </c>
      <c r="O30" s="21">
        <v>1400</v>
      </c>
      <c r="P30" s="9">
        <f t="shared" si="3"/>
        <v>0</v>
      </c>
      <c r="Q30" s="9">
        <f t="shared" si="3"/>
        <v>0</v>
      </c>
    </row>
    <row r="31" spans="2:17">
      <c r="B31" s="10">
        <v>423</v>
      </c>
      <c r="C31" s="10" t="s">
        <v>51</v>
      </c>
      <c r="D31" s="12">
        <v>1400</v>
      </c>
      <c r="F31" s="10">
        <v>423</v>
      </c>
      <c r="H31" s="12"/>
      <c r="I31" s="10">
        <f t="shared" si="2"/>
        <v>1</v>
      </c>
      <c r="J31" s="10">
        <f t="shared" si="2"/>
        <v>1</v>
      </c>
      <c r="N31" s="9" t="s">
        <v>51</v>
      </c>
      <c r="O31" s="21">
        <v>1400</v>
      </c>
      <c r="P31" s="9">
        <f t="shared" si="3"/>
        <v>0</v>
      </c>
      <c r="Q31" s="9">
        <f t="shared" si="3"/>
        <v>0</v>
      </c>
    </row>
    <row r="32" spans="2:17">
      <c r="B32" s="10">
        <v>424</v>
      </c>
      <c r="C32" s="10" t="s">
        <v>52</v>
      </c>
      <c r="D32" s="12">
        <v>1400</v>
      </c>
      <c r="F32" s="10">
        <v>424</v>
      </c>
      <c r="H32" s="12"/>
      <c r="I32" s="10">
        <f t="shared" si="2"/>
        <v>1</v>
      </c>
      <c r="J32" s="10">
        <f t="shared" si="2"/>
        <v>1</v>
      </c>
      <c r="N32" s="9" t="s">
        <v>52</v>
      </c>
      <c r="O32" s="21">
        <v>1400</v>
      </c>
      <c r="P32" s="9">
        <f t="shared" si="3"/>
        <v>0</v>
      </c>
      <c r="Q32" s="9">
        <f t="shared" si="3"/>
        <v>0</v>
      </c>
    </row>
    <row r="33" spans="2:17">
      <c r="B33" s="10">
        <v>425</v>
      </c>
      <c r="C33" s="10" t="s">
        <v>53</v>
      </c>
      <c r="D33" s="12">
        <v>1400</v>
      </c>
      <c r="F33" s="10">
        <v>425</v>
      </c>
      <c r="H33" s="12"/>
      <c r="I33" s="10">
        <f t="shared" si="2"/>
        <v>1</v>
      </c>
      <c r="J33" s="10">
        <f t="shared" si="2"/>
        <v>1</v>
      </c>
      <c r="N33" s="9" t="s">
        <v>53</v>
      </c>
      <c r="O33" s="21">
        <v>1400</v>
      </c>
      <c r="P33" s="9">
        <f t="shared" si="3"/>
        <v>0</v>
      </c>
      <c r="Q33" s="9">
        <f t="shared" si="3"/>
        <v>0</v>
      </c>
    </row>
    <row r="34" spans="2:17">
      <c r="B34" s="10">
        <v>429</v>
      </c>
      <c r="C34" s="10" t="s">
        <v>57</v>
      </c>
      <c r="D34" s="12">
        <v>1000</v>
      </c>
      <c r="F34" s="10">
        <v>429</v>
      </c>
      <c r="H34" s="12"/>
      <c r="I34" s="10">
        <f t="shared" si="2"/>
        <v>1</v>
      </c>
      <c r="J34" s="10">
        <f t="shared" si="2"/>
        <v>1</v>
      </c>
      <c r="N34" s="9" t="s">
        <v>57</v>
      </c>
      <c r="O34" s="21">
        <v>1000</v>
      </c>
      <c r="P34" s="9">
        <f t="shared" si="3"/>
        <v>0</v>
      </c>
      <c r="Q34" s="9">
        <f t="shared" si="3"/>
        <v>0</v>
      </c>
    </row>
    <row r="35" spans="2:17">
      <c r="B35" s="10">
        <v>430</v>
      </c>
      <c r="C35" s="10" t="s">
        <v>58</v>
      </c>
      <c r="D35" s="12">
        <v>1100</v>
      </c>
      <c r="F35" s="10">
        <v>430</v>
      </c>
      <c r="H35" s="12"/>
      <c r="I35" s="10">
        <f t="shared" si="2"/>
        <v>1</v>
      </c>
      <c r="J35" s="10">
        <f t="shared" si="2"/>
        <v>1</v>
      </c>
      <c r="N35" s="9" t="s">
        <v>58</v>
      </c>
      <c r="O35" s="21">
        <v>1100</v>
      </c>
      <c r="P35" s="9">
        <f t="shared" si="3"/>
        <v>0</v>
      </c>
      <c r="Q35" s="9">
        <f t="shared" si="3"/>
        <v>0</v>
      </c>
    </row>
    <row r="36" spans="2:17">
      <c r="B36" s="10">
        <v>431</v>
      </c>
      <c r="C36" s="10" t="s">
        <v>59</v>
      </c>
      <c r="D36" s="12">
        <v>1000</v>
      </c>
      <c r="F36" s="10">
        <v>431</v>
      </c>
      <c r="H36" s="12"/>
      <c r="I36" s="10">
        <f t="shared" si="2"/>
        <v>1</v>
      </c>
      <c r="J36" s="10">
        <f t="shared" si="2"/>
        <v>1</v>
      </c>
      <c r="N36" s="9" t="s">
        <v>59</v>
      </c>
      <c r="O36" s="21">
        <v>1000</v>
      </c>
      <c r="P36" s="9">
        <f t="shared" si="3"/>
        <v>0</v>
      </c>
      <c r="Q36" s="9">
        <f t="shared" si="3"/>
        <v>0</v>
      </c>
    </row>
    <row r="37" spans="2:17">
      <c r="B37" s="10">
        <v>433</v>
      </c>
      <c r="C37" s="10" t="s">
        <v>61</v>
      </c>
      <c r="D37" s="12">
        <v>1000</v>
      </c>
      <c r="F37" s="10">
        <v>433</v>
      </c>
      <c r="H37" s="12"/>
      <c r="I37" s="10">
        <f t="shared" si="2"/>
        <v>1</v>
      </c>
      <c r="J37" s="10">
        <f t="shared" si="2"/>
        <v>1</v>
      </c>
      <c r="N37" s="9" t="s">
        <v>61</v>
      </c>
      <c r="O37" s="21">
        <v>1000</v>
      </c>
      <c r="P37" s="9">
        <f t="shared" si="3"/>
        <v>0</v>
      </c>
      <c r="Q37" s="9">
        <f t="shared" si="3"/>
        <v>0</v>
      </c>
    </row>
    <row r="38" spans="2:17">
      <c r="B38" s="10">
        <v>453</v>
      </c>
      <c r="C38" s="10" t="s">
        <v>76</v>
      </c>
      <c r="D38" s="10">
        <v>500</v>
      </c>
      <c r="F38" s="10">
        <v>453</v>
      </c>
      <c r="I38" s="10">
        <f t="shared" si="2"/>
        <v>1</v>
      </c>
      <c r="J38" s="10">
        <f t="shared" si="2"/>
        <v>1</v>
      </c>
      <c r="N38" s="9" t="s">
        <v>76</v>
      </c>
      <c r="O38" s="9">
        <v>500</v>
      </c>
      <c r="P38" s="9">
        <f t="shared" si="3"/>
        <v>0</v>
      </c>
      <c r="Q38" s="9">
        <f t="shared" si="3"/>
        <v>0</v>
      </c>
    </row>
    <row r="39" spans="2:17">
      <c r="B39" s="10">
        <v>458</v>
      </c>
      <c r="C39" s="10" t="s">
        <v>81</v>
      </c>
      <c r="D39" s="12">
        <v>1100</v>
      </c>
      <c r="F39" s="10">
        <v>458</v>
      </c>
      <c r="H39" s="12"/>
      <c r="I39" s="10">
        <f t="shared" si="2"/>
        <v>1</v>
      </c>
      <c r="J39" s="10">
        <f t="shared" si="2"/>
        <v>1</v>
      </c>
      <c r="N39" s="9" t="s">
        <v>81</v>
      </c>
      <c r="O39" s="21">
        <v>1100</v>
      </c>
      <c r="P39" s="9">
        <f t="shared" si="3"/>
        <v>0</v>
      </c>
      <c r="Q39" s="9">
        <f t="shared" si="3"/>
        <v>0</v>
      </c>
    </row>
    <row r="40" spans="2:17">
      <c r="B40" s="10">
        <v>459</v>
      </c>
      <c r="C40" s="10" t="s">
        <v>82</v>
      </c>
      <c r="D40" s="12">
        <v>1000</v>
      </c>
      <c r="F40" s="10">
        <v>459</v>
      </c>
      <c r="H40" s="12"/>
      <c r="I40" s="10">
        <f t="shared" si="2"/>
        <v>1</v>
      </c>
      <c r="J40" s="10">
        <f t="shared" si="2"/>
        <v>1</v>
      </c>
      <c r="N40" s="9" t="s">
        <v>82</v>
      </c>
      <c r="O40" s="21">
        <v>1000</v>
      </c>
      <c r="P40" s="9">
        <f t="shared" si="3"/>
        <v>0</v>
      </c>
      <c r="Q40" s="9">
        <f t="shared" si="3"/>
        <v>0</v>
      </c>
    </row>
    <row r="41" spans="2:17">
      <c r="B41" s="10">
        <v>460</v>
      </c>
      <c r="C41" s="10" t="s">
        <v>83</v>
      </c>
      <c r="D41" s="12">
        <v>1100</v>
      </c>
      <c r="F41" s="10">
        <v>460</v>
      </c>
      <c r="H41" s="12"/>
      <c r="I41" s="10">
        <f t="shared" si="2"/>
        <v>1</v>
      </c>
      <c r="J41" s="10">
        <f t="shared" si="2"/>
        <v>1</v>
      </c>
      <c r="N41" s="9" t="s">
        <v>83</v>
      </c>
      <c r="O41" s="21">
        <v>1100</v>
      </c>
      <c r="P41" s="9">
        <f t="shared" si="3"/>
        <v>0</v>
      </c>
      <c r="Q41" s="9">
        <f t="shared" si="3"/>
        <v>0</v>
      </c>
    </row>
    <row r="42" spans="2:17">
      <c r="B42" s="10">
        <v>461</v>
      </c>
      <c r="C42" s="10" t="s">
        <v>84</v>
      </c>
      <c r="D42" s="12">
        <v>1000</v>
      </c>
      <c r="F42" s="10">
        <v>461</v>
      </c>
      <c r="H42" s="12"/>
      <c r="I42" s="10">
        <f t="shared" si="2"/>
        <v>1</v>
      </c>
      <c r="J42" s="10">
        <f t="shared" si="2"/>
        <v>1</v>
      </c>
      <c r="N42" s="9" t="s">
        <v>84</v>
      </c>
      <c r="O42" s="21">
        <v>1000</v>
      </c>
      <c r="P42" s="9">
        <f t="shared" si="3"/>
        <v>0</v>
      </c>
      <c r="Q42" s="9">
        <f t="shared" si="3"/>
        <v>0</v>
      </c>
    </row>
    <row r="43" spans="2:17">
      <c r="B43" s="10">
        <v>462</v>
      </c>
      <c r="C43" s="10" t="s">
        <v>85</v>
      </c>
      <c r="D43" s="12">
        <v>1000</v>
      </c>
      <c r="F43" s="10">
        <v>462</v>
      </c>
      <c r="H43" s="12"/>
      <c r="I43" s="10">
        <f t="shared" si="2"/>
        <v>1</v>
      </c>
      <c r="J43" s="10">
        <f t="shared" si="2"/>
        <v>1</v>
      </c>
      <c r="N43" s="9" t="s">
        <v>85</v>
      </c>
      <c r="O43" s="21">
        <v>1000</v>
      </c>
      <c r="P43" s="9">
        <f t="shared" si="3"/>
        <v>0</v>
      </c>
      <c r="Q43" s="9">
        <f t="shared" si="3"/>
        <v>0</v>
      </c>
    </row>
    <row r="44" spans="2:17">
      <c r="B44" s="10">
        <v>464</v>
      </c>
      <c r="C44" s="10" t="s">
        <v>87</v>
      </c>
      <c r="D44" s="12">
        <v>1300</v>
      </c>
      <c r="F44" s="10">
        <v>464</v>
      </c>
      <c r="H44" s="12"/>
      <c r="I44" s="10">
        <f t="shared" si="2"/>
        <v>1</v>
      </c>
      <c r="J44" s="10">
        <f t="shared" si="2"/>
        <v>1</v>
      </c>
      <c r="N44" s="9" t="s">
        <v>87</v>
      </c>
      <c r="O44" s="21">
        <v>1300</v>
      </c>
      <c r="P44" s="9">
        <f t="shared" si="3"/>
        <v>0</v>
      </c>
      <c r="Q44" s="9">
        <f t="shared" si="3"/>
        <v>0</v>
      </c>
    </row>
    <row r="45" spans="2:17">
      <c r="B45" s="10">
        <v>465</v>
      </c>
      <c r="C45" s="10" t="s">
        <v>88</v>
      </c>
      <c r="D45" s="12">
        <v>1100</v>
      </c>
      <c r="F45" s="10">
        <v>465</v>
      </c>
      <c r="H45" s="12"/>
      <c r="I45" s="10">
        <f t="shared" si="2"/>
        <v>1</v>
      </c>
      <c r="J45" s="10">
        <f t="shared" si="2"/>
        <v>1</v>
      </c>
      <c r="N45" s="9" t="s">
        <v>88</v>
      </c>
      <c r="O45" s="21">
        <v>1100</v>
      </c>
      <c r="P45" s="9">
        <f t="shared" si="3"/>
        <v>0</v>
      </c>
      <c r="Q45" s="9">
        <f t="shared" si="3"/>
        <v>0</v>
      </c>
    </row>
    <row r="46" spans="2:17">
      <c r="B46" s="10">
        <v>467</v>
      </c>
      <c r="C46" s="10" t="s">
        <v>90</v>
      </c>
      <c r="D46" s="12">
        <v>1200</v>
      </c>
      <c r="F46" s="10">
        <v>467</v>
      </c>
      <c r="H46" s="12"/>
      <c r="I46" s="10">
        <f t="shared" si="2"/>
        <v>1</v>
      </c>
      <c r="J46" s="10">
        <f t="shared" si="2"/>
        <v>1</v>
      </c>
      <c r="N46" s="9" t="s">
        <v>90</v>
      </c>
      <c r="O46" s="21">
        <v>1200</v>
      </c>
      <c r="P46" s="9">
        <f t="shared" si="3"/>
        <v>0</v>
      </c>
      <c r="Q46" s="9">
        <f t="shared" si="3"/>
        <v>0</v>
      </c>
    </row>
    <row r="47" spans="2:17">
      <c r="B47" s="10">
        <v>468</v>
      </c>
      <c r="C47" s="10" t="s">
        <v>91</v>
      </c>
      <c r="D47" s="12">
        <v>1000</v>
      </c>
      <c r="F47" s="10">
        <v>468</v>
      </c>
      <c r="H47" s="12"/>
      <c r="I47" s="10">
        <f t="shared" si="2"/>
        <v>1</v>
      </c>
      <c r="J47" s="10">
        <f t="shared" si="2"/>
        <v>1</v>
      </c>
      <c r="N47" s="9" t="s">
        <v>91</v>
      </c>
      <c r="O47" s="21">
        <v>1000</v>
      </c>
      <c r="P47" s="9">
        <f t="shared" si="3"/>
        <v>0</v>
      </c>
      <c r="Q47" s="9">
        <f t="shared" si="3"/>
        <v>0</v>
      </c>
    </row>
    <row r="48" spans="2:17">
      <c r="B48" s="10">
        <v>469</v>
      </c>
      <c r="C48" s="10" t="s">
        <v>92</v>
      </c>
      <c r="D48" s="12">
        <v>1100</v>
      </c>
      <c r="F48" s="10">
        <v>469</v>
      </c>
      <c r="H48" s="12"/>
      <c r="I48" s="10">
        <f t="shared" si="2"/>
        <v>1</v>
      </c>
      <c r="J48" s="10">
        <f t="shared" si="2"/>
        <v>1</v>
      </c>
      <c r="N48" s="9" t="s">
        <v>92</v>
      </c>
      <c r="O48" s="21">
        <v>1100</v>
      </c>
      <c r="P48" s="9">
        <f t="shared" si="3"/>
        <v>0</v>
      </c>
      <c r="Q48" s="9">
        <f t="shared" si="3"/>
        <v>0</v>
      </c>
    </row>
    <row r="49" spans="2:17">
      <c r="B49" s="10">
        <v>482</v>
      </c>
      <c r="C49" s="10" t="s">
        <v>94</v>
      </c>
      <c r="D49" s="12">
        <v>1500</v>
      </c>
      <c r="F49" s="10">
        <v>482</v>
      </c>
      <c r="H49" s="12"/>
      <c r="I49" s="10">
        <f t="shared" si="2"/>
        <v>1</v>
      </c>
      <c r="J49" s="10">
        <f t="shared" si="2"/>
        <v>1</v>
      </c>
      <c r="N49" s="9" t="s">
        <v>94</v>
      </c>
      <c r="O49" s="21">
        <v>1500</v>
      </c>
      <c r="P49" s="9">
        <f t="shared" si="3"/>
        <v>0</v>
      </c>
      <c r="Q49" s="9">
        <f t="shared" si="3"/>
        <v>0</v>
      </c>
    </row>
    <row r="50" spans="2:17">
      <c r="B50" s="10">
        <v>483</v>
      </c>
      <c r="C50" s="10" t="s">
        <v>15</v>
      </c>
      <c r="D50" s="12">
        <v>1200</v>
      </c>
      <c r="F50" s="10">
        <v>484</v>
      </c>
      <c r="H50" s="12"/>
      <c r="I50" s="10">
        <f>IF(G50=C50,0,1)</f>
        <v>1</v>
      </c>
      <c r="J50" s="10">
        <f>IF(H50=D50,0,1)</f>
        <v>1</v>
      </c>
      <c r="N50" s="9" t="s">
        <v>15</v>
      </c>
      <c r="O50" s="21">
        <v>1200</v>
      </c>
      <c r="P50" s="9">
        <f>IF(N50=C50,0,1)</f>
        <v>0</v>
      </c>
      <c r="Q50" s="9">
        <f>IF(O50=D50,0,1)</f>
        <v>0</v>
      </c>
    </row>
    <row r="51" spans="2:17">
      <c r="B51" s="10">
        <v>484</v>
      </c>
      <c r="C51" s="10" t="s">
        <v>14</v>
      </c>
      <c r="D51" s="12">
        <v>1200</v>
      </c>
      <c r="F51" s="10">
        <v>483</v>
      </c>
      <c r="H51" s="12"/>
      <c r="I51" s="10">
        <f t="shared" si="2"/>
        <v>1</v>
      </c>
      <c r="J51" s="10">
        <f t="shared" si="2"/>
        <v>1</v>
      </c>
      <c r="N51" s="9" t="s">
        <v>14</v>
      </c>
      <c r="O51" s="21">
        <v>1200</v>
      </c>
      <c r="P51" s="9">
        <f t="shared" si="3"/>
        <v>0</v>
      </c>
      <c r="Q51" s="9">
        <f t="shared" si="3"/>
        <v>0</v>
      </c>
    </row>
    <row r="52" spans="2:17">
      <c r="B52" s="10">
        <v>485</v>
      </c>
      <c r="C52" s="10" t="s">
        <v>95</v>
      </c>
      <c r="D52" s="12">
        <v>1200</v>
      </c>
      <c r="F52" s="10">
        <v>485</v>
      </c>
      <c r="H52" s="12"/>
      <c r="I52" s="10">
        <f t="shared" si="2"/>
        <v>1</v>
      </c>
      <c r="J52" s="10">
        <f t="shared" si="2"/>
        <v>1</v>
      </c>
      <c r="N52" s="9" t="s">
        <v>95</v>
      </c>
      <c r="O52" s="21">
        <v>1200</v>
      </c>
      <c r="P52" s="9">
        <f t="shared" si="3"/>
        <v>0</v>
      </c>
      <c r="Q52" s="9">
        <f t="shared" si="3"/>
        <v>0</v>
      </c>
    </row>
    <row r="53" spans="2:17">
      <c r="B53" s="10">
        <v>486</v>
      </c>
      <c r="C53" s="10" t="s">
        <v>96</v>
      </c>
      <c r="D53" s="12">
        <v>1400</v>
      </c>
      <c r="F53" s="10">
        <v>486</v>
      </c>
      <c r="H53" s="12"/>
      <c r="I53" s="10">
        <f t="shared" si="2"/>
        <v>1</v>
      </c>
      <c r="J53" s="10">
        <f t="shared" si="2"/>
        <v>1</v>
      </c>
      <c r="N53" s="9" t="s">
        <v>96</v>
      </c>
      <c r="O53" s="21">
        <v>1400</v>
      </c>
      <c r="P53" s="9">
        <f t="shared" si="3"/>
        <v>0</v>
      </c>
      <c r="Q53" s="9">
        <f t="shared" si="3"/>
        <v>0</v>
      </c>
    </row>
    <row r="54" spans="2:17">
      <c r="B54" s="10">
        <v>487</v>
      </c>
      <c r="C54" s="10" t="s">
        <v>97</v>
      </c>
      <c r="D54" s="12">
        <v>1000</v>
      </c>
      <c r="F54" s="10">
        <v>487</v>
      </c>
      <c r="H54" s="12"/>
      <c r="I54" s="10">
        <f t="shared" si="2"/>
        <v>1</v>
      </c>
      <c r="J54" s="10">
        <f t="shared" si="2"/>
        <v>1</v>
      </c>
      <c r="N54" s="9" t="s">
        <v>97</v>
      </c>
      <c r="O54" s="21">
        <v>1000</v>
      </c>
      <c r="P54" s="9">
        <f t="shared" si="3"/>
        <v>0</v>
      </c>
      <c r="Q54" s="9">
        <f t="shared" si="3"/>
        <v>0</v>
      </c>
    </row>
    <row r="55" spans="2:17">
      <c r="B55" s="10">
        <v>488</v>
      </c>
      <c r="C55" s="10" t="s">
        <v>98</v>
      </c>
      <c r="D55" s="12">
        <v>1300</v>
      </c>
      <c r="F55" s="10">
        <v>488</v>
      </c>
      <c r="H55" s="12"/>
      <c r="I55" s="10">
        <f t="shared" si="2"/>
        <v>1</v>
      </c>
      <c r="J55" s="10">
        <f t="shared" si="2"/>
        <v>1</v>
      </c>
      <c r="N55" s="9" t="s">
        <v>98</v>
      </c>
      <c r="O55" s="21">
        <v>1300</v>
      </c>
      <c r="P55" s="9">
        <f t="shared" si="3"/>
        <v>0</v>
      </c>
      <c r="Q55" s="9">
        <f t="shared" si="3"/>
        <v>0</v>
      </c>
    </row>
    <row r="56" spans="2:17">
      <c r="B56" s="10">
        <v>489</v>
      </c>
      <c r="C56" s="10" t="s">
        <v>99</v>
      </c>
      <c r="D56" s="12">
        <v>1300</v>
      </c>
      <c r="F56" s="10">
        <v>489</v>
      </c>
      <c r="H56" s="12"/>
      <c r="I56" s="10">
        <f t="shared" si="2"/>
        <v>1</v>
      </c>
      <c r="J56" s="10">
        <f t="shared" si="2"/>
        <v>1</v>
      </c>
      <c r="N56" s="9" t="s">
        <v>99</v>
      </c>
      <c r="O56" s="21">
        <v>1300</v>
      </c>
      <c r="P56" s="9">
        <f t="shared" si="3"/>
        <v>0</v>
      </c>
      <c r="Q56" s="9">
        <f t="shared" si="3"/>
        <v>0</v>
      </c>
    </row>
    <row r="57" spans="2:17">
      <c r="B57" s="10">
        <v>490</v>
      </c>
      <c r="C57" s="10" t="s">
        <v>100</v>
      </c>
      <c r="D57" s="12">
        <v>1300</v>
      </c>
      <c r="F57" s="10">
        <v>490</v>
      </c>
      <c r="H57" s="12"/>
      <c r="I57" s="10">
        <f t="shared" si="2"/>
        <v>1</v>
      </c>
      <c r="J57" s="10">
        <f t="shared" si="2"/>
        <v>1</v>
      </c>
      <c r="N57" s="9" t="s">
        <v>100</v>
      </c>
      <c r="O57" s="21">
        <v>1300</v>
      </c>
      <c r="P57" s="9">
        <f t="shared" si="3"/>
        <v>0</v>
      </c>
      <c r="Q57" s="9">
        <f t="shared" si="3"/>
        <v>0</v>
      </c>
    </row>
    <row r="58" spans="2:17">
      <c r="B58" s="10">
        <v>491</v>
      </c>
      <c r="C58" s="10" t="s">
        <v>101</v>
      </c>
      <c r="D58" s="12">
        <v>1400</v>
      </c>
      <c r="F58" s="10">
        <v>491</v>
      </c>
      <c r="H58" s="12"/>
      <c r="I58" s="10">
        <f t="shared" si="2"/>
        <v>1</v>
      </c>
      <c r="J58" s="10">
        <f t="shared" si="2"/>
        <v>1</v>
      </c>
      <c r="N58" s="9" t="s">
        <v>101</v>
      </c>
      <c r="O58" s="21">
        <v>1400</v>
      </c>
      <c r="P58" s="9">
        <f t="shared" si="3"/>
        <v>0</v>
      </c>
      <c r="Q58" s="9">
        <f t="shared" si="3"/>
        <v>0</v>
      </c>
    </row>
    <row r="59" spans="2:17">
      <c r="B59" s="10">
        <v>492</v>
      </c>
      <c r="C59" s="10" t="s">
        <v>102</v>
      </c>
      <c r="D59" s="12">
        <v>1400</v>
      </c>
      <c r="F59" s="10">
        <v>492</v>
      </c>
      <c r="H59" s="12"/>
      <c r="I59" s="10">
        <f t="shared" si="2"/>
        <v>1</v>
      </c>
      <c r="J59" s="10">
        <f t="shared" si="2"/>
        <v>1</v>
      </c>
      <c r="N59" s="9" t="s">
        <v>102</v>
      </c>
      <c r="O59" s="21">
        <v>1400</v>
      </c>
      <c r="P59" s="9">
        <f t="shared" si="3"/>
        <v>0</v>
      </c>
      <c r="Q59" s="9">
        <f t="shared" si="3"/>
        <v>0</v>
      </c>
    </row>
    <row r="60" spans="2:17">
      <c r="B60" s="10">
        <v>493</v>
      </c>
      <c r="C60" s="10" t="s">
        <v>103</v>
      </c>
      <c r="D60" s="12">
        <v>1300</v>
      </c>
      <c r="F60" s="10">
        <v>493</v>
      </c>
      <c r="H60" s="12"/>
      <c r="I60" s="10">
        <f t="shared" si="2"/>
        <v>1</v>
      </c>
      <c r="J60" s="10">
        <f t="shared" si="2"/>
        <v>1</v>
      </c>
      <c r="N60" s="9" t="s">
        <v>103</v>
      </c>
      <c r="O60" s="21">
        <v>1300</v>
      </c>
      <c r="P60" s="9">
        <f t="shared" si="3"/>
        <v>0</v>
      </c>
      <c r="Q60" s="9">
        <f t="shared" si="3"/>
        <v>0</v>
      </c>
    </row>
    <row r="61" spans="2:17">
      <c r="B61" s="10">
        <v>494</v>
      </c>
      <c r="C61" s="10" t="s">
        <v>104</v>
      </c>
      <c r="D61" s="12">
        <v>1500</v>
      </c>
      <c r="F61" s="10">
        <v>494</v>
      </c>
      <c r="H61" s="12"/>
      <c r="I61" s="10">
        <f t="shared" si="2"/>
        <v>1</v>
      </c>
      <c r="J61" s="10">
        <f t="shared" si="2"/>
        <v>1</v>
      </c>
      <c r="N61" s="9" t="s">
        <v>104</v>
      </c>
      <c r="O61" s="21">
        <v>1500</v>
      </c>
      <c r="P61" s="9">
        <f t="shared" si="3"/>
        <v>0</v>
      </c>
      <c r="Q61" s="9">
        <f t="shared" si="3"/>
        <v>0</v>
      </c>
    </row>
    <row r="62" spans="2:17">
      <c r="B62" s="10">
        <v>495</v>
      </c>
      <c r="C62" s="10" t="s">
        <v>105</v>
      </c>
      <c r="D62" s="12">
        <v>1300</v>
      </c>
      <c r="F62" s="10">
        <v>495</v>
      </c>
      <c r="H62" s="12"/>
      <c r="I62" s="10">
        <f t="shared" si="2"/>
        <v>1</v>
      </c>
      <c r="J62" s="10">
        <f t="shared" si="2"/>
        <v>1</v>
      </c>
      <c r="N62" s="9" t="s">
        <v>105</v>
      </c>
      <c r="O62" s="21">
        <v>1300</v>
      </c>
      <c r="P62" s="9">
        <f t="shared" si="3"/>
        <v>0</v>
      </c>
      <c r="Q62" s="9">
        <f t="shared" si="3"/>
        <v>0</v>
      </c>
    </row>
    <row r="63" spans="2:17">
      <c r="B63" s="10">
        <v>496</v>
      </c>
      <c r="C63" s="10" t="s">
        <v>106</v>
      </c>
      <c r="D63" s="12">
        <v>1100</v>
      </c>
      <c r="F63" s="10">
        <v>496</v>
      </c>
      <c r="H63" s="12"/>
      <c r="I63" s="10">
        <f t="shared" si="2"/>
        <v>1</v>
      </c>
      <c r="J63" s="10">
        <f t="shared" si="2"/>
        <v>1</v>
      </c>
      <c r="N63" s="9" t="s">
        <v>106</v>
      </c>
      <c r="O63" s="21">
        <v>1100</v>
      </c>
      <c r="P63" s="9">
        <f t="shared" si="3"/>
        <v>0</v>
      </c>
      <c r="Q63" s="9">
        <f t="shared" si="3"/>
        <v>0</v>
      </c>
    </row>
    <row r="64" spans="2:17">
      <c r="B64" s="10">
        <v>497</v>
      </c>
      <c r="C64" s="10" t="s">
        <v>107</v>
      </c>
      <c r="D64" s="12">
        <v>1300</v>
      </c>
      <c r="F64" s="10">
        <v>497</v>
      </c>
      <c r="H64" s="12"/>
      <c r="I64" s="10">
        <f t="shared" si="2"/>
        <v>1</v>
      </c>
      <c r="J64" s="10">
        <f t="shared" si="2"/>
        <v>1</v>
      </c>
      <c r="N64" s="9" t="s">
        <v>107</v>
      </c>
      <c r="O64" s="21">
        <v>1300</v>
      </c>
      <c r="P64" s="9">
        <f t="shared" si="3"/>
        <v>0</v>
      </c>
      <c r="Q64" s="9">
        <f t="shared" si="3"/>
        <v>0</v>
      </c>
    </row>
    <row r="65" spans="2:17">
      <c r="B65" s="10">
        <v>498</v>
      </c>
      <c r="C65" s="10" t="s">
        <v>108</v>
      </c>
      <c r="D65" s="12">
        <v>1200</v>
      </c>
      <c r="F65" s="10">
        <v>498</v>
      </c>
      <c r="H65" s="12"/>
      <c r="I65" s="10">
        <f t="shared" si="2"/>
        <v>1</v>
      </c>
      <c r="J65" s="10">
        <f t="shared" si="2"/>
        <v>1</v>
      </c>
      <c r="N65" s="9" t="s">
        <v>108</v>
      </c>
      <c r="O65" s="21">
        <v>1200</v>
      </c>
      <c r="P65" s="9">
        <f t="shared" si="3"/>
        <v>0</v>
      </c>
      <c r="Q65" s="9">
        <f t="shared" si="3"/>
        <v>0</v>
      </c>
    </row>
    <row r="66" spans="2:17">
      <c r="B66" s="10">
        <v>499</v>
      </c>
      <c r="C66" s="10" t="s">
        <v>109</v>
      </c>
      <c r="D66" s="12">
        <v>1300</v>
      </c>
      <c r="F66" s="10">
        <v>499</v>
      </c>
      <c r="H66" s="12"/>
      <c r="I66" s="10">
        <f t="shared" si="2"/>
        <v>1</v>
      </c>
      <c r="J66" s="10">
        <f t="shared" si="2"/>
        <v>1</v>
      </c>
      <c r="N66" s="9" t="s">
        <v>109</v>
      </c>
      <c r="O66" s="21">
        <v>1300</v>
      </c>
      <c r="P66" s="9">
        <f t="shared" si="3"/>
        <v>0</v>
      </c>
      <c r="Q66" s="9">
        <f t="shared" si="3"/>
        <v>0</v>
      </c>
    </row>
    <row r="67" spans="2:17">
      <c r="B67" s="10">
        <v>500</v>
      </c>
      <c r="C67" s="10" t="s">
        <v>110</v>
      </c>
      <c r="D67" s="12">
        <v>1200</v>
      </c>
      <c r="F67" s="10">
        <v>500</v>
      </c>
      <c r="H67" s="12"/>
      <c r="I67" s="10">
        <f t="shared" si="2"/>
        <v>1</v>
      </c>
      <c r="J67" s="10">
        <f t="shared" si="2"/>
        <v>1</v>
      </c>
      <c r="N67" s="9" t="s">
        <v>110</v>
      </c>
      <c r="O67" s="21">
        <v>1200</v>
      </c>
      <c r="P67" s="9">
        <f t="shared" si="3"/>
        <v>0</v>
      </c>
      <c r="Q67" s="9">
        <f t="shared" si="3"/>
        <v>0</v>
      </c>
    </row>
    <row r="68" spans="2:17">
      <c r="B68" s="10">
        <v>501</v>
      </c>
      <c r="C68" s="10" t="s">
        <v>111</v>
      </c>
      <c r="D68" s="12">
        <v>1400</v>
      </c>
      <c r="F68" s="10">
        <v>501</v>
      </c>
      <c r="H68" s="12"/>
      <c r="I68" s="10">
        <f t="shared" si="2"/>
        <v>1</v>
      </c>
      <c r="J68" s="10">
        <f t="shared" si="2"/>
        <v>1</v>
      </c>
      <c r="N68" s="9" t="s">
        <v>111</v>
      </c>
      <c r="O68" s="21">
        <v>1400</v>
      </c>
      <c r="P68" s="9">
        <f t="shared" si="3"/>
        <v>0</v>
      </c>
      <c r="Q68" s="9">
        <f t="shared" si="3"/>
        <v>0</v>
      </c>
    </row>
    <row r="69" spans="2:17">
      <c r="B69" s="10">
        <v>503</v>
      </c>
      <c r="C69" s="10" t="s">
        <v>113</v>
      </c>
      <c r="D69" s="12">
        <v>1200</v>
      </c>
      <c r="F69" s="10">
        <v>503</v>
      </c>
      <c r="H69" s="12"/>
      <c r="I69" s="10">
        <f t="shared" si="2"/>
        <v>1</v>
      </c>
      <c r="J69" s="10">
        <f t="shared" si="2"/>
        <v>1</v>
      </c>
      <c r="N69" s="9" t="s">
        <v>113</v>
      </c>
      <c r="O69" s="21">
        <v>1200</v>
      </c>
      <c r="P69" s="9">
        <f t="shared" si="3"/>
        <v>0</v>
      </c>
      <c r="Q69" s="9">
        <f t="shared" si="3"/>
        <v>0</v>
      </c>
    </row>
    <row r="70" spans="2:17">
      <c r="B70" s="10">
        <v>504</v>
      </c>
      <c r="C70" s="10" t="s">
        <v>114</v>
      </c>
      <c r="D70" s="12">
        <v>1400</v>
      </c>
      <c r="F70" s="10">
        <v>504</v>
      </c>
      <c r="H70" s="12"/>
      <c r="I70" s="10">
        <f t="shared" si="2"/>
        <v>1</v>
      </c>
      <c r="J70" s="10">
        <f t="shared" si="2"/>
        <v>1</v>
      </c>
      <c r="N70" s="9" t="s">
        <v>114</v>
      </c>
      <c r="O70" s="21">
        <v>1400</v>
      </c>
      <c r="P70" s="9">
        <f t="shared" si="3"/>
        <v>0</v>
      </c>
      <c r="Q70" s="9">
        <f t="shared" si="3"/>
        <v>0</v>
      </c>
    </row>
    <row r="71" spans="2:17">
      <c r="B71" s="10">
        <v>505</v>
      </c>
      <c r="C71" s="10" t="s">
        <v>115</v>
      </c>
      <c r="D71" s="12">
        <v>1200</v>
      </c>
      <c r="F71" s="10">
        <v>505</v>
      </c>
      <c r="H71" s="12"/>
      <c r="I71" s="10">
        <f t="shared" si="2"/>
        <v>1</v>
      </c>
      <c r="J71" s="10">
        <f t="shared" si="2"/>
        <v>1</v>
      </c>
      <c r="N71" s="9" t="s">
        <v>115</v>
      </c>
      <c r="O71" s="21">
        <v>1200</v>
      </c>
      <c r="P71" s="9">
        <f t="shared" si="3"/>
        <v>0</v>
      </c>
      <c r="Q71" s="9">
        <f t="shared" si="3"/>
        <v>0</v>
      </c>
    </row>
    <row r="72" spans="2:17">
      <c r="B72" s="10">
        <v>507</v>
      </c>
      <c r="C72" s="10" t="s">
        <v>16</v>
      </c>
      <c r="D72" s="10">
        <v>800</v>
      </c>
      <c r="F72" s="10">
        <v>507</v>
      </c>
      <c r="I72" s="10">
        <f t="shared" si="2"/>
        <v>1</v>
      </c>
      <c r="J72" s="10">
        <f t="shared" si="2"/>
        <v>1</v>
      </c>
      <c r="N72" s="9" t="s">
        <v>16</v>
      </c>
      <c r="O72" s="9">
        <v>800</v>
      </c>
      <c r="P72" s="9">
        <f t="shared" si="3"/>
        <v>0</v>
      </c>
      <c r="Q72" s="9">
        <f t="shared" si="3"/>
        <v>0</v>
      </c>
    </row>
    <row r="73" spans="2:17">
      <c r="B73" s="10">
        <v>508</v>
      </c>
      <c r="C73" s="10" t="s">
        <v>17</v>
      </c>
      <c r="D73" s="10">
        <v>700</v>
      </c>
      <c r="F73" s="10">
        <v>508</v>
      </c>
      <c r="I73" s="10">
        <f t="shared" si="2"/>
        <v>1</v>
      </c>
      <c r="J73" s="10">
        <f t="shared" si="2"/>
        <v>1</v>
      </c>
      <c r="N73" s="9" t="s">
        <v>17</v>
      </c>
      <c r="O73" s="9">
        <v>700</v>
      </c>
      <c r="P73" s="9">
        <f t="shared" si="3"/>
        <v>0</v>
      </c>
      <c r="Q73" s="9">
        <f t="shared" si="3"/>
        <v>0</v>
      </c>
    </row>
    <row r="74" spans="2:17">
      <c r="B74" s="10">
        <v>509</v>
      </c>
      <c r="C74" s="10" t="s">
        <v>18</v>
      </c>
      <c r="D74" s="10">
        <v>700</v>
      </c>
      <c r="F74" s="10">
        <v>509</v>
      </c>
      <c r="I74" s="10">
        <f t="shared" si="2"/>
        <v>1</v>
      </c>
      <c r="J74" s="10">
        <f t="shared" si="2"/>
        <v>1</v>
      </c>
      <c r="N74" s="9" t="s">
        <v>18</v>
      </c>
      <c r="O74" s="9">
        <v>700</v>
      </c>
      <c r="P74" s="9">
        <f t="shared" si="3"/>
        <v>0</v>
      </c>
      <c r="Q74" s="9">
        <f t="shared" si="3"/>
        <v>0</v>
      </c>
    </row>
    <row r="75" spans="2:17">
      <c r="B75" s="10">
        <v>510</v>
      </c>
      <c r="C75" s="10" t="s">
        <v>19</v>
      </c>
      <c r="D75" s="10">
        <v>800</v>
      </c>
      <c r="F75" s="10">
        <v>510</v>
      </c>
      <c r="I75" s="10">
        <f t="shared" si="2"/>
        <v>1</v>
      </c>
      <c r="J75" s="10">
        <f t="shared" si="2"/>
        <v>1</v>
      </c>
      <c r="N75" s="9" t="s">
        <v>19</v>
      </c>
      <c r="O75" s="9">
        <v>800</v>
      </c>
      <c r="P75" s="9">
        <f t="shared" si="3"/>
        <v>0</v>
      </c>
      <c r="Q75" s="9">
        <f t="shared" si="3"/>
        <v>0</v>
      </c>
    </row>
  </sheetData>
  <conditionalFormatting sqref="I2:J3 I6:J75">
    <cfRule type="cellIs" dxfId="9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17"/>
  <sheetViews>
    <sheetView workbookViewId="0">
      <selection activeCell="H14" sqref="H14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1" spans="2:17">
      <c r="B1" s="1"/>
      <c r="C1" s="7"/>
      <c r="D1" s="14"/>
      <c r="E1" s="1"/>
      <c r="F1" s="1"/>
      <c r="G1" s="1"/>
      <c r="H1" s="3"/>
      <c r="I1" s="1"/>
      <c r="J1" s="1"/>
      <c r="K1" s="1"/>
      <c r="L1" s="2"/>
      <c r="M1" s="2"/>
    </row>
    <row r="2" spans="2:17">
      <c r="B2" s="15" t="s">
        <v>139</v>
      </c>
      <c r="C2" s="17"/>
      <c r="D2" s="18"/>
      <c r="E2" s="16"/>
      <c r="F2" s="16"/>
      <c r="G2" s="16"/>
      <c r="H2" s="19"/>
      <c r="I2" s="16">
        <f>SUM(I5:I102)</f>
        <v>98</v>
      </c>
      <c r="J2" s="16">
        <f>SUM(J5:J102)</f>
        <v>98</v>
      </c>
      <c r="K2" s="1"/>
      <c r="L2" s="2"/>
      <c r="M2" s="2"/>
    </row>
    <row r="3" spans="2:17">
      <c r="B3" s="1"/>
      <c r="C3" s="7"/>
      <c r="D3" s="14"/>
      <c r="E3" s="1"/>
      <c r="F3" s="1"/>
      <c r="G3" s="1"/>
      <c r="H3" s="3"/>
      <c r="I3" s="1"/>
      <c r="J3" s="1"/>
      <c r="K3" s="1"/>
      <c r="L3" s="2"/>
      <c r="M3" s="2"/>
    </row>
    <row r="4" spans="2:17">
      <c r="B4" s="9" t="s">
        <v>21</v>
      </c>
      <c r="C4" s="9" t="s">
        <v>22</v>
      </c>
      <c r="D4" s="9" t="s">
        <v>23</v>
      </c>
      <c r="E4" s="9"/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24</v>
      </c>
      <c r="K4" s="1"/>
      <c r="L4" s="2"/>
      <c r="M4" s="2"/>
    </row>
    <row r="5" spans="2:17">
      <c r="B5" s="9">
        <v>77</v>
      </c>
      <c r="C5" s="22" t="s">
        <v>1</v>
      </c>
      <c r="D5" s="23">
        <v>2200</v>
      </c>
      <c r="E5" s="9"/>
      <c r="F5" s="9">
        <v>77</v>
      </c>
      <c r="H5" s="12"/>
      <c r="I5" s="10">
        <f t="shared" ref="I5:J20" si="0">IF(G5=C5,0,1)</f>
        <v>1</v>
      </c>
      <c r="J5" s="10">
        <f t="shared" si="0"/>
        <v>1</v>
      </c>
      <c r="K5" s="1"/>
      <c r="L5" s="2"/>
      <c r="M5" s="2"/>
      <c r="N5" s="22" t="s">
        <v>1</v>
      </c>
      <c r="O5" s="23">
        <v>2200</v>
      </c>
      <c r="P5" s="9">
        <f t="shared" ref="P5:Q20" si="1">IF(N5=C5,0,1)</f>
        <v>0</v>
      </c>
      <c r="Q5" s="9">
        <f t="shared" si="1"/>
        <v>0</v>
      </c>
    </row>
    <row r="6" spans="2:17">
      <c r="B6" s="9">
        <v>78</v>
      </c>
      <c r="C6" s="22" t="s">
        <v>29</v>
      </c>
      <c r="D6" s="23">
        <v>2300</v>
      </c>
      <c r="E6" s="9"/>
      <c r="F6" s="9">
        <v>78</v>
      </c>
      <c r="H6" s="12"/>
      <c r="I6" s="10">
        <f t="shared" si="0"/>
        <v>1</v>
      </c>
      <c r="J6" s="10">
        <f t="shared" si="0"/>
        <v>1</v>
      </c>
      <c r="K6" s="1"/>
      <c r="L6" s="2"/>
      <c r="M6" s="2"/>
      <c r="N6" s="22" t="s">
        <v>29</v>
      </c>
      <c r="O6" s="23">
        <v>2300</v>
      </c>
      <c r="P6" s="9">
        <f t="shared" si="1"/>
        <v>0</v>
      </c>
      <c r="Q6" s="9">
        <f t="shared" si="1"/>
        <v>0</v>
      </c>
    </row>
    <row r="7" spans="2:17">
      <c r="B7" s="9">
        <v>169</v>
      </c>
      <c r="C7" s="22" t="s">
        <v>138</v>
      </c>
      <c r="D7" s="23">
        <v>2800</v>
      </c>
      <c r="E7" s="9"/>
      <c r="F7" s="9">
        <v>169</v>
      </c>
      <c r="H7" s="12"/>
      <c r="I7" s="10">
        <f t="shared" si="0"/>
        <v>1</v>
      </c>
      <c r="J7" s="10">
        <f t="shared" si="0"/>
        <v>1</v>
      </c>
      <c r="K7" s="1"/>
      <c r="L7" s="2"/>
      <c r="M7" s="2"/>
      <c r="N7" s="22" t="s">
        <v>138</v>
      </c>
      <c r="O7" s="23">
        <v>2800</v>
      </c>
      <c r="P7" s="9">
        <f t="shared" si="1"/>
        <v>0</v>
      </c>
      <c r="Q7" s="9">
        <f t="shared" si="1"/>
        <v>0</v>
      </c>
    </row>
    <row r="8" spans="2:17">
      <c r="B8" s="9">
        <v>372</v>
      </c>
      <c r="C8" s="22" t="s">
        <v>11</v>
      </c>
      <c r="D8" s="23">
        <v>2000</v>
      </c>
      <c r="E8" s="9"/>
      <c r="F8" s="9">
        <v>372</v>
      </c>
      <c r="H8" s="12"/>
      <c r="I8" s="10">
        <f t="shared" si="0"/>
        <v>1</v>
      </c>
      <c r="J8" s="10">
        <f t="shared" si="0"/>
        <v>1</v>
      </c>
      <c r="K8" s="1"/>
      <c r="L8" s="2"/>
      <c r="M8" s="2"/>
      <c r="N8" s="22" t="s">
        <v>11</v>
      </c>
      <c r="O8" s="23">
        <v>2000</v>
      </c>
      <c r="P8" s="9">
        <f t="shared" si="1"/>
        <v>0</v>
      </c>
      <c r="Q8" s="9">
        <f t="shared" si="1"/>
        <v>0</v>
      </c>
    </row>
    <row r="9" spans="2:17">
      <c r="B9" s="9">
        <v>373</v>
      </c>
      <c r="C9" s="22" t="s">
        <v>12</v>
      </c>
      <c r="D9" s="23">
        <v>1100</v>
      </c>
      <c r="E9" s="9"/>
      <c r="F9" s="9">
        <v>373</v>
      </c>
      <c r="H9" s="12"/>
      <c r="I9" s="10">
        <f t="shared" si="0"/>
        <v>1</v>
      </c>
      <c r="J9" s="10">
        <f t="shared" si="0"/>
        <v>1</v>
      </c>
      <c r="K9" s="1"/>
      <c r="L9" s="2"/>
      <c r="M9" s="2"/>
      <c r="N9" s="22" t="s">
        <v>12</v>
      </c>
      <c r="O9" s="23">
        <v>1100</v>
      </c>
      <c r="P9" s="9">
        <f t="shared" si="1"/>
        <v>0</v>
      </c>
      <c r="Q9" s="9">
        <f t="shared" si="1"/>
        <v>0</v>
      </c>
    </row>
    <row r="10" spans="2:17">
      <c r="B10" s="9">
        <v>402</v>
      </c>
      <c r="C10" s="22" t="s">
        <v>30</v>
      </c>
      <c r="D10" s="23">
        <v>2800</v>
      </c>
      <c r="E10" s="9"/>
      <c r="F10" s="9">
        <v>402</v>
      </c>
      <c r="H10" s="24"/>
      <c r="I10" s="10">
        <f t="shared" si="0"/>
        <v>1</v>
      </c>
      <c r="J10" s="10">
        <f t="shared" si="0"/>
        <v>1</v>
      </c>
      <c r="K10" s="1"/>
      <c r="L10" s="2"/>
      <c r="M10" s="2"/>
      <c r="N10" s="22" t="s">
        <v>30</v>
      </c>
      <c r="O10" s="23">
        <v>2800</v>
      </c>
      <c r="P10" s="9">
        <f t="shared" si="1"/>
        <v>0</v>
      </c>
      <c r="Q10" s="9">
        <f t="shared" si="1"/>
        <v>0</v>
      </c>
    </row>
    <row r="11" spans="2:17">
      <c r="B11" s="9">
        <v>403</v>
      </c>
      <c r="C11" s="22" t="s">
        <v>31</v>
      </c>
      <c r="D11" s="23">
        <v>2500</v>
      </c>
      <c r="E11" s="9"/>
      <c r="F11" s="9">
        <v>403</v>
      </c>
      <c r="H11" s="24"/>
      <c r="I11" s="10">
        <f t="shared" si="0"/>
        <v>1</v>
      </c>
      <c r="J11" s="10">
        <f t="shared" si="0"/>
        <v>1</v>
      </c>
      <c r="K11" s="1"/>
      <c r="L11" s="2"/>
      <c r="M11" s="2"/>
      <c r="N11" s="22" t="s">
        <v>31</v>
      </c>
      <c r="O11" s="23">
        <v>2500</v>
      </c>
      <c r="P11" s="9">
        <f t="shared" si="1"/>
        <v>0</v>
      </c>
      <c r="Q11" s="9">
        <f t="shared" si="1"/>
        <v>0</v>
      </c>
    </row>
    <row r="12" spans="2:17">
      <c r="B12" s="9">
        <v>404</v>
      </c>
      <c r="C12" s="22" t="s">
        <v>32</v>
      </c>
      <c r="D12" s="23">
        <v>2100</v>
      </c>
      <c r="E12" s="9"/>
      <c r="F12" s="9">
        <v>404</v>
      </c>
      <c r="H12" s="24"/>
      <c r="I12" s="10">
        <f t="shared" si="0"/>
        <v>1</v>
      </c>
      <c r="J12" s="10">
        <f t="shared" si="0"/>
        <v>1</v>
      </c>
      <c r="K12" s="1"/>
      <c r="L12" s="2"/>
      <c r="M12" s="2"/>
      <c r="N12" s="22" t="s">
        <v>32</v>
      </c>
      <c r="O12" s="23">
        <v>2100</v>
      </c>
      <c r="P12" s="9">
        <f t="shared" si="1"/>
        <v>0</v>
      </c>
      <c r="Q12" s="9">
        <f t="shared" si="1"/>
        <v>0</v>
      </c>
    </row>
    <row r="13" spans="2:17">
      <c r="B13" s="9">
        <v>405</v>
      </c>
      <c r="C13" s="22" t="s">
        <v>33</v>
      </c>
      <c r="D13" s="23">
        <v>2500</v>
      </c>
      <c r="E13" s="9"/>
      <c r="F13" s="9">
        <v>405</v>
      </c>
      <c r="H13" s="24"/>
      <c r="I13" s="10">
        <f t="shared" si="0"/>
        <v>1</v>
      </c>
      <c r="J13" s="10">
        <f t="shared" si="0"/>
        <v>1</v>
      </c>
      <c r="K13" s="1"/>
      <c r="L13" s="2"/>
      <c r="M13" s="2"/>
      <c r="N13" s="22" t="s">
        <v>33</v>
      </c>
      <c r="O13" s="23">
        <v>2500</v>
      </c>
      <c r="P13" s="9">
        <f t="shared" si="1"/>
        <v>0</v>
      </c>
      <c r="Q13" s="9">
        <f t="shared" si="1"/>
        <v>0</v>
      </c>
    </row>
    <row r="14" spans="2:17">
      <c r="B14" s="9">
        <v>406</v>
      </c>
      <c r="C14" s="22" t="s">
        <v>34</v>
      </c>
      <c r="D14" s="23">
        <v>2500</v>
      </c>
      <c r="E14" s="9"/>
      <c r="F14" s="9">
        <v>406</v>
      </c>
      <c r="H14" s="24"/>
      <c r="I14" s="10">
        <f t="shared" si="0"/>
        <v>1</v>
      </c>
      <c r="J14" s="10">
        <f t="shared" si="0"/>
        <v>1</v>
      </c>
      <c r="K14" s="1"/>
      <c r="L14" s="2"/>
      <c r="M14" s="2"/>
      <c r="N14" s="22" t="s">
        <v>34</v>
      </c>
      <c r="O14" s="23">
        <v>2500</v>
      </c>
      <c r="P14" s="9">
        <f t="shared" si="1"/>
        <v>0</v>
      </c>
      <c r="Q14" s="9">
        <f t="shared" si="1"/>
        <v>0</v>
      </c>
    </row>
    <row r="15" spans="2:17">
      <c r="B15" s="9">
        <v>407</v>
      </c>
      <c r="C15" s="22" t="s">
        <v>35</v>
      </c>
      <c r="D15" s="23">
        <v>2600</v>
      </c>
      <c r="E15" s="9"/>
      <c r="F15" s="9">
        <v>407</v>
      </c>
      <c r="H15" s="24"/>
      <c r="I15" s="10">
        <f t="shared" si="0"/>
        <v>1</v>
      </c>
      <c r="J15" s="10">
        <f t="shared" si="0"/>
        <v>1</v>
      </c>
      <c r="K15" s="1"/>
      <c r="L15" s="2"/>
      <c r="M15" s="2"/>
      <c r="N15" s="22" t="s">
        <v>35</v>
      </c>
      <c r="O15" s="23">
        <v>2600</v>
      </c>
      <c r="P15" s="9">
        <f t="shared" si="1"/>
        <v>0</v>
      </c>
      <c r="Q15" s="9">
        <f t="shared" si="1"/>
        <v>0</v>
      </c>
    </row>
    <row r="16" spans="2:17">
      <c r="B16" s="9">
        <v>408</v>
      </c>
      <c r="C16" s="22" t="s">
        <v>36</v>
      </c>
      <c r="D16" s="23">
        <v>2300</v>
      </c>
      <c r="E16" s="9"/>
      <c r="F16" s="9">
        <v>408</v>
      </c>
      <c r="H16" s="24"/>
      <c r="I16" s="10">
        <f t="shared" si="0"/>
        <v>1</v>
      </c>
      <c r="J16" s="10">
        <f t="shared" si="0"/>
        <v>1</v>
      </c>
      <c r="K16" s="1"/>
      <c r="L16" s="2"/>
      <c r="M16" s="2"/>
      <c r="N16" s="22" t="s">
        <v>36</v>
      </c>
      <c r="O16" s="23">
        <v>2300</v>
      </c>
      <c r="P16" s="9">
        <f t="shared" si="1"/>
        <v>0</v>
      </c>
      <c r="Q16" s="9">
        <f t="shared" si="1"/>
        <v>0</v>
      </c>
    </row>
    <row r="17" spans="2:17">
      <c r="B17" s="9">
        <v>409</v>
      </c>
      <c r="C17" s="22" t="s">
        <v>37</v>
      </c>
      <c r="D17" s="23">
        <v>2200</v>
      </c>
      <c r="E17" s="9"/>
      <c r="F17" s="9">
        <v>409</v>
      </c>
      <c r="H17" s="24"/>
      <c r="I17" s="10">
        <f t="shared" si="0"/>
        <v>1</v>
      </c>
      <c r="J17" s="10">
        <f t="shared" si="0"/>
        <v>1</v>
      </c>
      <c r="K17" s="1"/>
      <c r="L17" s="2"/>
      <c r="M17" s="2"/>
      <c r="N17" s="22" t="s">
        <v>37</v>
      </c>
      <c r="O17" s="23">
        <v>2200</v>
      </c>
      <c r="P17" s="9">
        <f t="shared" si="1"/>
        <v>0</v>
      </c>
      <c r="Q17" s="9">
        <f t="shared" si="1"/>
        <v>0</v>
      </c>
    </row>
    <row r="18" spans="2:17">
      <c r="B18" s="9">
        <v>410</v>
      </c>
      <c r="C18" s="22" t="s">
        <v>38</v>
      </c>
      <c r="D18" s="23">
        <v>2600</v>
      </c>
      <c r="E18" s="9"/>
      <c r="F18" s="9">
        <v>410</v>
      </c>
      <c r="H18" s="24"/>
      <c r="I18" s="10">
        <f t="shared" si="0"/>
        <v>1</v>
      </c>
      <c r="J18" s="10">
        <f t="shared" si="0"/>
        <v>1</v>
      </c>
      <c r="K18" s="1"/>
      <c r="L18" s="2"/>
      <c r="M18" s="2"/>
      <c r="N18" s="22" t="s">
        <v>38</v>
      </c>
      <c r="O18" s="23">
        <v>2600</v>
      </c>
      <c r="P18" s="9">
        <f t="shared" si="1"/>
        <v>0</v>
      </c>
      <c r="Q18" s="9">
        <f t="shared" si="1"/>
        <v>0</v>
      </c>
    </row>
    <row r="19" spans="2:17">
      <c r="B19" s="9">
        <v>411</v>
      </c>
      <c r="C19" s="22" t="s">
        <v>39</v>
      </c>
      <c r="D19" s="23">
        <v>2700</v>
      </c>
      <c r="E19" s="9"/>
      <c r="F19" s="9">
        <v>411</v>
      </c>
      <c r="H19" s="24"/>
      <c r="I19" s="10">
        <f t="shared" si="0"/>
        <v>1</v>
      </c>
      <c r="J19" s="10">
        <f t="shared" si="0"/>
        <v>1</v>
      </c>
      <c r="K19" s="1"/>
      <c r="L19" s="2"/>
      <c r="M19" s="2"/>
      <c r="N19" s="22" t="s">
        <v>39</v>
      </c>
      <c r="O19" s="23">
        <v>2700</v>
      </c>
      <c r="P19" s="9">
        <f t="shared" si="1"/>
        <v>0</v>
      </c>
      <c r="Q19" s="9">
        <f t="shared" si="1"/>
        <v>0</v>
      </c>
    </row>
    <row r="20" spans="2:17">
      <c r="B20" s="9">
        <v>412</v>
      </c>
      <c r="C20" s="22" t="s">
        <v>40</v>
      </c>
      <c r="D20" s="23">
        <v>2300</v>
      </c>
      <c r="E20" s="9"/>
      <c r="F20" s="9">
        <v>412</v>
      </c>
      <c r="H20" s="24"/>
      <c r="I20" s="10">
        <f t="shared" si="0"/>
        <v>1</v>
      </c>
      <c r="J20" s="10">
        <f t="shared" si="0"/>
        <v>1</v>
      </c>
      <c r="K20" s="1"/>
      <c r="L20" s="2"/>
      <c r="M20" s="2"/>
      <c r="N20" s="22" t="s">
        <v>40</v>
      </c>
      <c r="O20" s="23">
        <v>2300</v>
      </c>
      <c r="P20" s="9">
        <f t="shared" si="1"/>
        <v>0</v>
      </c>
      <c r="Q20" s="9">
        <f t="shared" si="1"/>
        <v>0</v>
      </c>
    </row>
    <row r="21" spans="2:17">
      <c r="B21" s="9">
        <v>413</v>
      </c>
      <c r="C21" s="22" t="s">
        <v>41</v>
      </c>
      <c r="D21" s="23">
        <v>2300</v>
      </c>
      <c r="E21" s="9"/>
      <c r="F21" s="9">
        <v>413</v>
      </c>
      <c r="H21" s="24"/>
      <c r="I21" s="10">
        <f t="shared" ref="I21:J84" si="2">IF(G21=C21,0,1)</f>
        <v>1</v>
      </c>
      <c r="J21" s="10">
        <f t="shared" si="2"/>
        <v>1</v>
      </c>
      <c r="K21" s="1"/>
      <c r="L21" s="2"/>
      <c r="M21" s="2"/>
      <c r="N21" s="22" t="s">
        <v>41</v>
      </c>
      <c r="O21" s="23">
        <v>2300</v>
      </c>
      <c r="P21" s="9">
        <f t="shared" ref="P21:Q84" si="3">IF(N21=C21,0,1)</f>
        <v>0</v>
      </c>
      <c r="Q21" s="9">
        <f t="shared" si="3"/>
        <v>0</v>
      </c>
    </row>
    <row r="22" spans="2:17">
      <c r="B22" s="9">
        <v>414</v>
      </c>
      <c r="C22" s="22" t="s">
        <v>42</v>
      </c>
      <c r="D22" s="23">
        <v>2500</v>
      </c>
      <c r="E22" s="9"/>
      <c r="F22" s="9">
        <v>414</v>
      </c>
      <c r="H22" s="24"/>
      <c r="I22" s="10">
        <f t="shared" si="2"/>
        <v>1</v>
      </c>
      <c r="J22" s="10">
        <f t="shared" si="2"/>
        <v>1</v>
      </c>
      <c r="K22" s="1"/>
      <c r="L22" s="2"/>
      <c r="M22" s="2"/>
      <c r="N22" s="22" t="s">
        <v>42</v>
      </c>
      <c r="O22" s="23">
        <v>2500</v>
      </c>
      <c r="P22" s="9">
        <f t="shared" si="3"/>
        <v>0</v>
      </c>
      <c r="Q22" s="9">
        <f t="shared" si="3"/>
        <v>0</v>
      </c>
    </row>
    <row r="23" spans="2:17">
      <c r="B23" s="9">
        <v>415</v>
      </c>
      <c r="C23" s="22" t="s">
        <v>43</v>
      </c>
      <c r="D23" s="23">
        <v>2600</v>
      </c>
      <c r="E23" s="9"/>
      <c r="F23" s="9">
        <v>415</v>
      </c>
      <c r="H23" s="24"/>
      <c r="I23" s="10">
        <f t="shared" si="2"/>
        <v>1</v>
      </c>
      <c r="J23" s="10">
        <f t="shared" si="2"/>
        <v>1</v>
      </c>
      <c r="K23" s="1"/>
      <c r="L23" s="2"/>
      <c r="M23" s="2"/>
      <c r="N23" s="22" t="s">
        <v>43</v>
      </c>
      <c r="O23" s="23">
        <v>2600</v>
      </c>
      <c r="P23" s="9">
        <f t="shared" si="3"/>
        <v>0</v>
      </c>
      <c r="Q23" s="9">
        <f t="shared" si="3"/>
        <v>0</v>
      </c>
    </row>
    <row r="24" spans="2:17">
      <c r="B24" s="9">
        <v>416</v>
      </c>
      <c r="C24" s="22" t="s">
        <v>44</v>
      </c>
      <c r="D24" s="23">
        <v>2800</v>
      </c>
      <c r="E24" s="9"/>
      <c r="F24" s="9">
        <v>416</v>
      </c>
      <c r="H24" s="24"/>
      <c r="I24" s="10">
        <f t="shared" si="2"/>
        <v>1</v>
      </c>
      <c r="J24" s="10">
        <f t="shared" si="2"/>
        <v>1</v>
      </c>
      <c r="K24" s="1"/>
      <c r="L24" s="2"/>
      <c r="M24" s="2"/>
      <c r="N24" s="22" t="s">
        <v>44</v>
      </c>
      <c r="O24" s="23">
        <v>2800</v>
      </c>
      <c r="P24" s="9">
        <f t="shared" si="3"/>
        <v>0</v>
      </c>
      <c r="Q24" s="9">
        <f t="shared" si="3"/>
        <v>0</v>
      </c>
    </row>
    <row r="25" spans="2:17">
      <c r="B25" s="9">
        <v>417</v>
      </c>
      <c r="C25" s="22" t="s">
        <v>45</v>
      </c>
      <c r="D25" s="23">
        <v>2600</v>
      </c>
      <c r="E25" s="9"/>
      <c r="F25" s="9">
        <v>417</v>
      </c>
      <c r="H25" s="24"/>
      <c r="I25" s="10">
        <f t="shared" si="2"/>
        <v>1</v>
      </c>
      <c r="J25" s="10">
        <f t="shared" si="2"/>
        <v>1</v>
      </c>
      <c r="K25" s="1"/>
      <c r="L25" s="2"/>
      <c r="M25" s="2"/>
      <c r="N25" s="22" t="s">
        <v>45</v>
      </c>
      <c r="O25" s="23">
        <v>2600</v>
      </c>
      <c r="P25" s="9">
        <f t="shared" si="3"/>
        <v>0</v>
      </c>
      <c r="Q25" s="9">
        <f t="shared" si="3"/>
        <v>0</v>
      </c>
    </row>
    <row r="26" spans="2:17">
      <c r="B26" s="9">
        <v>418</v>
      </c>
      <c r="C26" s="22" t="s">
        <v>46</v>
      </c>
      <c r="D26" s="23">
        <v>2500</v>
      </c>
      <c r="E26" s="9"/>
      <c r="F26" s="9">
        <v>418</v>
      </c>
      <c r="H26" s="24"/>
      <c r="I26" s="10">
        <f t="shared" si="2"/>
        <v>1</v>
      </c>
      <c r="J26" s="10">
        <f t="shared" si="2"/>
        <v>1</v>
      </c>
      <c r="K26" s="1"/>
      <c r="L26" s="2"/>
      <c r="M26" s="2"/>
      <c r="N26" s="22" t="s">
        <v>46</v>
      </c>
      <c r="O26" s="23">
        <v>2500</v>
      </c>
      <c r="P26" s="9">
        <f t="shared" si="3"/>
        <v>0</v>
      </c>
      <c r="Q26" s="9">
        <f t="shared" si="3"/>
        <v>0</v>
      </c>
    </row>
    <row r="27" spans="2:17">
      <c r="B27" s="9">
        <v>419</v>
      </c>
      <c r="C27" s="22" t="s">
        <v>47</v>
      </c>
      <c r="D27" s="23">
        <v>2600</v>
      </c>
      <c r="E27" s="9"/>
      <c r="F27" s="9">
        <v>419</v>
      </c>
      <c r="H27" s="24"/>
      <c r="I27" s="10">
        <f t="shared" si="2"/>
        <v>1</v>
      </c>
      <c r="J27" s="10">
        <f t="shared" si="2"/>
        <v>1</v>
      </c>
      <c r="K27" s="1"/>
      <c r="L27" s="2"/>
      <c r="M27" s="2"/>
      <c r="N27" s="22" t="s">
        <v>47</v>
      </c>
      <c r="O27" s="23">
        <v>2600</v>
      </c>
      <c r="P27" s="9">
        <f t="shared" si="3"/>
        <v>0</v>
      </c>
      <c r="Q27" s="9">
        <f t="shared" si="3"/>
        <v>0</v>
      </c>
    </row>
    <row r="28" spans="2:17">
      <c r="B28" s="9">
        <v>420</v>
      </c>
      <c r="C28" s="22" t="s">
        <v>48</v>
      </c>
      <c r="D28" s="23">
        <v>2700</v>
      </c>
      <c r="E28" s="9"/>
      <c r="F28" s="9">
        <v>420</v>
      </c>
      <c r="H28" s="24"/>
      <c r="I28" s="10">
        <f t="shared" si="2"/>
        <v>1</v>
      </c>
      <c r="J28" s="10">
        <f t="shared" si="2"/>
        <v>1</v>
      </c>
      <c r="K28" s="1"/>
      <c r="L28" s="2"/>
      <c r="M28" s="2"/>
      <c r="N28" s="22" t="s">
        <v>48</v>
      </c>
      <c r="O28" s="23">
        <v>2700</v>
      </c>
      <c r="P28" s="9">
        <f t="shared" si="3"/>
        <v>0</v>
      </c>
      <c r="Q28" s="9">
        <f t="shared" si="3"/>
        <v>0</v>
      </c>
    </row>
    <row r="29" spans="2:17">
      <c r="B29" s="9">
        <v>421</v>
      </c>
      <c r="C29" s="22" t="s">
        <v>49</v>
      </c>
      <c r="D29" s="23">
        <v>2800</v>
      </c>
      <c r="E29" s="9"/>
      <c r="F29" s="9">
        <v>421</v>
      </c>
      <c r="H29" s="24"/>
      <c r="I29" s="10">
        <f t="shared" si="2"/>
        <v>1</v>
      </c>
      <c r="J29" s="10">
        <f t="shared" si="2"/>
        <v>1</v>
      </c>
      <c r="K29" s="1"/>
      <c r="L29" s="2"/>
      <c r="M29" s="2"/>
      <c r="N29" s="22" t="s">
        <v>49</v>
      </c>
      <c r="O29" s="23">
        <v>2800</v>
      </c>
      <c r="P29" s="9">
        <f t="shared" si="3"/>
        <v>0</v>
      </c>
      <c r="Q29" s="9">
        <f t="shared" si="3"/>
        <v>0</v>
      </c>
    </row>
    <row r="30" spans="2:17">
      <c r="B30" s="9">
        <v>422</v>
      </c>
      <c r="C30" s="22" t="s">
        <v>50</v>
      </c>
      <c r="D30" s="23">
        <v>2500</v>
      </c>
      <c r="E30" s="9"/>
      <c r="F30" s="9">
        <v>422</v>
      </c>
      <c r="H30" s="24"/>
      <c r="I30" s="10">
        <f t="shared" si="2"/>
        <v>1</v>
      </c>
      <c r="J30" s="10">
        <f t="shared" si="2"/>
        <v>1</v>
      </c>
      <c r="K30" s="1"/>
      <c r="L30" s="2"/>
      <c r="M30" s="2"/>
      <c r="N30" s="22" t="s">
        <v>50</v>
      </c>
      <c r="O30" s="23">
        <v>2500</v>
      </c>
      <c r="P30" s="9">
        <f t="shared" si="3"/>
        <v>0</v>
      </c>
      <c r="Q30" s="9">
        <f t="shared" si="3"/>
        <v>0</v>
      </c>
    </row>
    <row r="31" spans="2:17">
      <c r="B31" s="9">
        <v>423</v>
      </c>
      <c r="C31" s="22" t="s">
        <v>51</v>
      </c>
      <c r="D31" s="23">
        <v>2600</v>
      </c>
      <c r="E31" s="9"/>
      <c r="F31" s="9">
        <v>423</v>
      </c>
      <c r="H31" s="24"/>
      <c r="I31" s="10">
        <f t="shared" si="2"/>
        <v>1</v>
      </c>
      <c r="J31" s="10">
        <f t="shared" si="2"/>
        <v>1</v>
      </c>
      <c r="K31" s="1"/>
      <c r="L31" s="2"/>
      <c r="M31" s="2"/>
      <c r="N31" s="22" t="s">
        <v>51</v>
      </c>
      <c r="O31" s="23">
        <v>2600</v>
      </c>
      <c r="P31" s="9">
        <f t="shared" si="3"/>
        <v>0</v>
      </c>
      <c r="Q31" s="9">
        <f t="shared" si="3"/>
        <v>0</v>
      </c>
    </row>
    <row r="32" spans="2:17">
      <c r="B32" s="9">
        <v>424</v>
      </c>
      <c r="C32" s="22" t="s">
        <v>52</v>
      </c>
      <c r="D32" s="23">
        <v>2500</v>
      </c>
      <c r="E32" s="9"/>
      <c r="F32" s="9">
        <v>424</v>
      </c>
      <c r="H32" s="24"/>
      <c r="I32" s="10">
        <f t="shared" si="2"/>
        <v>1</v>
      </c>
      <c r="J32" s="10">
        <f t="shared" si="2"/>
        <v>1</v>
      </c>
      <c r="K32" s="1"/>
      <c r="L32" s="2"/>
      <c r="M32" s="2"/>
      <c r="N32" s="22" t="s">
        <v>52</v>
      </c>
      <c r="O32" s="23">
        <v>2500</v>
      </c>
      <c r="P32" s="9">
        <f t="shared" si="3"/>
        <v>0</v>
      </c>
      <c r="Q32" s="9">
        <f t="shared" si="3"/>
        <v>0</v>
      </c>
    </row>
    <row r="33" spans="2:17">
      <c r="B33" s="9">
        <v>425</v>
      </c>
      <c r="C33" s="22" t="s">
        <v>53</v>
      </c>
      <c r="D33" s="23">
        <v>2400</v>
      </c>
      <c r="E33" s="9"/>
      <c r="F33" s="9">
        <v>425</v>
      </c>
      <c r="H33" s="24"/>
      <c r="I33" s="10">
        <f t="shared" si="2"/>
        <v>1</v>
      </c>
      <c r="J33" s="10">
        <f t="shared" si="2"/>
        <v>1</v>
      </c>
      <c r="K33" s="1"/>
      <c r="L33" s="2"/>
      <c r="M33" s="2"/>
      <c r="N33" s="22" t="s">
        <v>53</v>
      </c>
      <c r="O33" s="23">
        <v>2400</v>
      </c>
      <c r="P33" s="9">
        <f t="shared" si="3"/>
        <v>0</v>
      </c>
      <c r="Q33" s="9">
        <f t="shared" si="3"/>
        <v>0</v>
      </c>
    </row>
    <row r="34" spans="2:17">
      <c r="B34" s="9">
        <v>426</v>
      </c>
      <c r="C34" s="22" t="s">
        <v>54</v>
      </c>
      <c r="D34" s="23">
        <v>1600</v>
      </c>
      <c r="E34" s="9"/>
      <c r="F34" s="9">
        <v>426</v>
      </c>
      <c r="H34" s="24"/>
      <c r="I34" s="10">
        <f t="shared" si="2"/>
        <v>1</v>
      </c>
      <c r="J34" s="10">
        <f t="shared" si="2"/>
        <v>1</v>
      </c>
      <c r="K34" s="1"/>
      <c r="L34" s="2"/>
      <c r="M34" s="2"/>
      <c r="N34" s="22" t="s">
        <v>54</v>
      </c>
      <c r="O34" s="23">
        <v>1600</v>
      </c>
      <c r="P34" s="9">
        <f t="shared" si="3"/>
        <v>0</v>
      </c>
      <c r="Q34" s="9">
        <f t="shared" si="3"/>
        <v>0</v>
      </c>
    </row>
    <row r="35" spans="2:17">
      <c r="B35" s="9">
        <v>427</v>
      </c>
      <c r="C35" s="22" t="s">
        <v>55</v>
      </c>
      <c r="D35" s="23">
        <v>1600</v>
      </c>
      <c r="E35" s="9"/>
      <c r="F35" s="9">
        <v>427</v>
      </c>
      <c r="H35" s="24"/>
      <c r="I35" s="10">
        <f t="shared" si="2"/>
        <v>1</v>
      </c>
      <c r="J35" s="10">
        <f t="shared" si="2"/>
        <v>1</v>
      </c>
      <c r="K35" s="1"/>
      <c r="L35" s="2"/>
      <c r="M35" s="2"/>
      <c r="N35" s="22" t="s">
        <v>55</v>
      </c>
      <c r="O35" s="23">
        <v>1600</v>
      </c>
      <c r="P35" s="9">
        <f t="shared" si="3"/>
        <v>0</v>
      </c>
      <c r="Q35" s="9">
        <f t="shared" si="3"/>
        <v>0</v>
      </c>
    </row>
    <row r="36" spans="2:17">
      <c r="B36" s="9">
        <v>428</v>
      </c>
      <c r="C36" s="22" t="s">
        <v>56</v>
      </c>
      <c r="D36" s="23">
        <v>1700</v>
      </c>
      <c r="E36" s="9"/>
      <c r="F36" s="9">
        <v>428</v>
      </c>
      <c r="H36" s="24"/>
      <c r="I36" s="10">
        <f t="shared" si="2"/>
        <v>1</v>
      </c>
      <c r="J36" s="10">
        <f t="shared" si="2"/>
        <v>1</v>
      </c>
      <c r="K36" s="1"/>
      <c r="L36" s="2"/>
      <c r="M36" s="2"/>
      <c r="N36" s="22" t="s">
        <v>56</v>
      </c>
      <c r="O36" s="23">
        <v>1700</v>
      </c>
      <c r="P36" s="9">
        <f t="shared" si="3"/>
        <v>0</v>
      </c>
      <c r="Q36" s="9">
        <f t="shared" si="3"/>
        <v>0</v>
      </c>
    </row>
    <row r="37" spans="2:17">
      <c r="B37" s="9">
        <v>429</v>
      </c>
      <c r="C37" s="22" t="s">
        <v>57</v>
      </c>
      <c r="D37" s="23">
        <v>1800</v>
      </c>
      <c r="E37" s="9"/>
      <c r="F37" s="9">
        <v>429</v>
      </c>
      <c r="H37" s="24"/>
      <c r="I37" s="10">
        <f t="shared" si="2"/>
        <v>1</v>
      </c>
      <c r="J37" s="10">
        <f t="shared" si="2"/>
        <v>1</v>
      </c>
      <c r="K37" s="1"/>
      <c r="L37" s="2"/>
      <c r="M37" s="2"/>
      <c r="N37" s="22" t="s">
        <v>57</v>
      </c>
      <c r="O37" s="23">
        <v>1800</v>
      </c>
      <c r="P37" s="9">
        <f t="shared" si="3"/>
        <v>0</v>
      </c>
      <c r="Q37" s="9">
        <f t="shared" si="3"/>
        <v>0</v>
      </c>
    </row>
    <row r="38" spans="2:17">
      <c r="B38" s="9">
        <v>430</v>
      </c>
      <c r="C38" s="22" t="s">
        <v>58</v>
      </c>
      <c r="D38" s="23">
        <v>2000</v>
      </c>
      <c r="E38" s="9"/>
      <c r="F38" s="9">
        <v>430</v>
      </c>
      <c r="H38" s="24"/>
      <c r="I38" s="10">
        <f t="shared" si="2"/>
        <v>1</v>
      </c>
      <c r="J38" s="10">
        <f t="shared" si="2"/>
        <v>1</v>
      </c>
      <c r="K38" s="1"/>
      <c r="L38" s="2"/>
      <c r="M38" s="2"/>
      <c r="N38" s="22" t="s">
        <v>58</v>
      </c>
      <c r="O38" s="23">
        <v>2000</v>
      </c>
      <c r="P38" s="9">
        <f t="shared" si="3"/>
        <v>0</v>
      </c>
      <c r="Q38" s="9">
        <f t="shared" si="3"/>
        <v>0</v>
      </c>
    </row>
    <row r="39" spans="2:17">
      <c r="B39" s="9">
        <v>431</v>
      </c>
      <c r="C39" s="22" t="s">
        <v>59</v>
      </c>
      <c r="D39" s="23">
        <v>1900</v>
      </c>
      <c r="E39" s="9"/>
      <c r="F39" s="9">
        <v>431</v>
      </c>
      <c r="H39" s="24"/>
      <c r="I39" s="10">
        <f t="shared" si="2"/>
        <v>1</v>
      </c>
      <c r="J39" s="10">
        <f t="shared" si="2"/>
        <v>1</v>
      </c>
      <c r="K39" s="1"/>
      <c r="L39" s="2"/>
      <c r="M39" s="2"/>
      <c r="N39" s="22" t="s">
        <v>59</v>
      </c>
      <c r="O39" s="23">
        <v>1900</v>
      </c>
      <c r="P39" s="9">
        <f t="shared" si="3"/>
        <v>0</v>
      </c>
      <c r="Q39" s="9">
        <f t="shared" si="3"/>
        <v>0</v>
      </c>
    </row>
    <row r="40" spans="2:17">
      <c r="B40" s="9">
        <v>432</v>
      </c>
      <c r="C40" s="22" t="s">
        <v>60</v>
      </c>
      <c r="D40" s="23">
        <v>1600</v>
      </c>
      <c r="E40" s="9"/>
      <c r="F40" s="9">
        <v>432</v>
      </c>
      <c r="H40" s="24"/>
      <c r="I40" s="10">
        <f t="shared" si="2"/>
        <v>1</v>
      </c>
      <c r="J40" s="10">
        <f t="shared" si="2"/>
        <v>1</v>
      </c>
      <c r="K40" s="1"/>
      <c r="L40" s="2"/>
      <c r="M40" s="2"/>
      <c r="N40" s="22" t="s">
        <v>60</v>
      </c>
      <c r="O40" s="23">
        <v>1600</v>
      </c>
      <c r="P40" s="9">
        <f t="shared" si="3"/>
        <v>0</v>
      </c>
      <c r="Q40" s="9">
        <f t="shared" si="3"/>
        <v>0</v>
      </c>
    </row>
    <row r="41" spans="2:17">
      <c r="B41" s="9">
        <v>433</v>
      </c>
      <c r="C41" s="22" t="s">
        <v>61</v>
      </c>
      <c r="D41" s="23">
        <v>1800</v>
      </c>
      <c r="E41" s="9"/>
      <c r="F41" s="9">
        <v>433</v>
      </c>
      <c r="H41" s="24"/>
      <c r="I41" s="10">
        <f t="shared" si="2"/>
        <v>1</v>
      </c>
      <c r="J41" s="10">
        <f t="shared" si="2"/>
        <v>1</v>
      </c>
      <c r="K41" s="1"/>
      <c r="L41" s="2"/>
      <c r="M41" s="2"/>
      <c r="N41" s="22" t="s">
        <v>61</v>
      </c>
      <c r="O41" s="23">
        <v>1800</v>
      </c>
      <c r="P41" s="9">
        <f t="shared" si="3"/>
        <v>0</v>
      </c>
      <c r="Q41" s="9">
        <f t="shared" si="3"/>
        <v>0</v>
      </c>
    </row>
    <row r="42" spans="2:17">
      <c r="B42" s="9">
        <v>434</v>
      </c>
      <c r="C42" s="22" t="s">
        <v>62</v>
      </c>
      <c r="D42" s="23">
        <v>1400</v>
      </c>
      <c r="E42" s="9"/>
      <c r="F42" s="9">
        <v>434</v>
      </c>
      <c r="H42" s="24"/>
      <c r="I42" s="10">
        <f t="shared" si="2"/>
        <v>1</v>
      </c>
      <c r="J42" s="10">
        <f t="shared" si="2"/>
        <v>1</v>
      </c>
      <c r="K42" s="1"/>
      <c r="L42" s="2"/>
      <c r="M42" s="2"/>
      <c r="N42" s="22" t="s">
        <v>62</v>
      </c>
      <c r="O42" s="23">
        <v>1400</v>
      </c>
      <c r="P42" s="9">
        <f t="shared" si="3"/>
        <v>0</v>
      </c>
      <c r="Q42" s="9">
        <f t="shared" si="3"/>
        <v>0</v>
      </c>
    </row>
    <row r="43" spans="2:17">
      <c r="B43" s="9">
        <v>440</v>
      </c>
      <c r="C43" s="22" t="s">
        <v>63</v>
      </c>
      <c r="D43" s="23">
        <v>1100</v>
      </c>
      <c r="E43" s="9"/>
      <c r="F43" s="9">
        <v>440</v>
      </c>
      <c r="H43" s="24"/>
      <c r="I43" s="10">
        <f t="shared" si="2"/>
        <v>1</v>
      </c>
      <c r="J43" s="10">
        <f t="shared" si="2"/>
        <v>1</v>
      </c>
      <c r="K43" s="1"/>
      <c r="L43" s="2"/>
      <c r="M43" s="2"/>
      <c r="N43" s="22" t="s">
        <v>63</v>
      </c>
      <c r="O43" s="23">
        <v>1100</v>
      </c>
      <c r="P43" s="9">
        <f t="shared" si="3"/>
        <v>0</v>
      </c>
      <c r="Q43" s="9">
        <f t="shared" si="3"/>
        <v>0</v>
      </c>
    </row>
    <row r="44" spans="2:17">
      <c r="B44" s="9">
        <v>441</v>
      </c>
      <c r="C44" s="22" t="s">
        <v>64</v>
      </c>
      <c r="D44" s="23">
        <v>1000</v>
      </c>
      <c r="E44" s="9"/>
      <c r="F44" s="9">
        <v>441</v>
      </c>
      <c r="H44" s="24"/>
      <c r="I44" s="10">
        <f t="shared" si="2"/>
        <v>1</v>
      </c>
      <c r="J44" s="10">
        <f t="shared" si="2"/>
        <v>1</v>
      </c>
      <c r="K44" s="1"/>
      <c r="L44" s="2"/>
      <c r="M44" s="2"/>
      <c r="N44" s="22" t="s">
        <v>64</v>
      </c>
      <c r="O44" s="23">
        <v>1000</v>
      </c>
      <c r="P44" s="9">
        <f t="shared" si="3"/>
        <v>0</v>
      </c>
      <c r="Q44" s="9">
        <f t="shared" si="3"/>
        <v>0</v>
      </c>
    </row>
    <row r="45" spans="2:17">
      <c r="B45" s="9">
        <v>442</v>
      </c>
      <c r="C45" s="22" t="s">
        <v>65</v>
      </c>
      <c r="D45" s="23">
        <v>1000</v>
      </c>
      <c r="E45" s="9"/>
      <c r="F45" s="9">
        <v>442</v>
      </c>
      <c r="H45" s="24"/>
      <c r="I45" s="10">
        <f t="shared" si="2"/>
        <v>1</v>
      </c>
      <c r="J45" s="10">
        <f t="shared" si="2"/>
        <v>1</v>
      </c>
      <c r="K45" s="1"/>
      <c r="L45" s="2"/>
      <c r="M45" s="2"/>
      <c r="N45" s="22" t="s">
        <v>65</v>
      </c>
      <c r="O45" s="23">
        <v>1000</v>
      </c>
      <c r="P45" s="9">
        <f t="shared" si="3"/>
        <v>0</v>
      </c>
      <c r="Q45" s="9">
        <f t="shared" si="3"/>
        <v>0</v>
      </c>
    </row>
    <row r="46" spans="2:17">
      <c r="B46" s="9">
        <v>443</v>
      </c>
      <c r="C46" s="22" t="s">
        <v>66</v>
      </c>
      <c r="D46" s="23">
        <v>1000</v>
      </c>
      <c r="E46" s="9"/>
      <c r="F46" s="9">
        <v>443</v>
      </c>
      <c r="H46" s="24"/>
      <c r="I46" s="10">
        <f t="shared" si="2"/>
        <v>1</v>
      </c>
      <c r="J46" s="10">
        <f t="shared" si="2"/>
        <v>1</v>
      </c>
      <c r="K46" s="1"/>
      <c r="L46" s="2"/>
      <c r="M46" s="2"/>
      <c r="N46" s="22" t="s">
        <v>66</v>
      </c>
      <c r="O46" s="23">
        <v>1000</v>
      </c>
      <c r="P46" s="9">
        <f t="shared" si="3"/>
        <v>0</v>
      </c>
      <c r="Q46" s="9">
        <f t="shared" si="3"/>
        <v>0</v>
      </c>
    </row>
    <row r="47" spans="2:17">
      <c r="B47" s="9">
        <v>444</v>
      </c>
      <c r="C47" s="22" t="s">
        <v>67</v>
      </c>
      <c r="D47" s="23">
        <v>1100</v>
      </c>
      <c r="E47" s="9"/>
      <c r="F47" s="9">
        <v>444</v>
      </c>
      <c r="H47" s="24"/>
      <c r="I47" s="10">
        <f t="shared" si="2"/>
        <v>1</v>
      </c>
      <c r="J47" s="10">
        <f t="shared" si="2"/>
        <v>1</v>
      </c>
      <c r="K47" s="1"/>
      <c r="L47" s="2"/>
      <c r="M47" s="2"/>
      <c r="N47" s="22" t="s">
        <v>67</v>
      </c>
      <c r="O47" s="23">
        <v>1100</v>
      </c>
      <c r="P47" s="9">
        <f t="shared" si="3"/>
        <v>0</v>
      </c>
      <c r="Q47" s="9">
        <f t="shared" si="3"/>
        <v>0</v>
      </c>
    </row>
    <row r="48" spans="2:17">
      <c r="B48" s="9">
        <v>445</v>
      </c>
      <c r="C48" s="22" t="s">
        <v>68</v>
      </c>
      <c r="D48" s="23">
        <v>1100</v>
      </c>
      <c r="E48" s="9"/>
      <c r="F48" s="9">
        <v>445</v>
      </c>
      <c r="H48" s="24"/>
      <c r="I48" s="10">
        <f t="shared" si="2"/>
        <v>1</v>
      </c>
      <c r="J48" s="10">
        <f t="shared" si="2"/>
        <v>1</v>
      </c>
      <c r="K48" s="1"/>
      <c r="L48" s="2"/>
      <c r="M48" s="2"/>
      <c r="N48" s="22" t="s">
        <v>68</v>
      </c>
      <c r="O48" s="23">
        <v>1100</v>
      </c>
      <c r="P48" s="9">
        <f t="shared" si="3"/>
        <v>0</v>
      </c>
      <c r="Q48" s="9">
        <f t="shared" si="3"/>
        <v>0</v>
      </c>
    </row>
    <row r="49" spans="2:17">
      <c r="B49" s="9">
        <v>446</v>
      </c>
      <c r="C49" s="22" t="s">
        <v>69</v>
      </c>
      <c r="D49" s="23">
        <v>1100</v>
      </c>
      <c r="E49" s="9"/>
      <c r="F49" s="9">
        <v>446</v>
      </c>
      <c r="H49" s="24"/>
      <c r="I49" s="10">
        <f t="shared" si="2"/>
        <v>1</v>
      </c>
      <c r="J49" s="10">
        <f t="shared" si="2"/>
        <v>1</v>
      </c>
      <c r="K49" s="1"/>
      <c r="L49" s="2"/>
      <c r="M49" s="2"/>
      <c r="N49" s="22" t="s">
        <v>69</v>
      </c>
      <c r="O49" s="23">
        <v>1100</v>
      </c>
      <c r="P49" s="9">
        <f t="shared" si="3"/>
        <v>0</v>
      </c>
      <c r="Q49" s="9">
        <f t="shared" si="3"/>
        <v>0</v>
      </c>
    </row>
    <row r="50" spans="2:17">
      <c r="B50" s="9">
        <v>447</v>
      </c>
      <c r="C50" s="22" t="s">
        <v>70</v>
      </c>
      <c r="D50" s="23">
        <v>1100</v>
      </c>
      <c r="E50" s="9"/>
      <c r="F50" s="9">
        <v>447</v>
      </c>
      <c r="H50" s="24"/>
      <c r="I50" s="10">
        <f t="shared" si="2"/>
        <v>1</v>
      </c>
      <c r="J50" s="10">
        <f t="shared" si="2"/>
        <v>1</v>
      </c>
      <c r="K50" s="1"/>
      <c r="L50" s="2"/>
      <c r="M50" s="2"/>
      <c r="N50" s="22" t="s">
        <v>70</v>
      </c>
      <c r="O50" s="23">
        <v>1100</v>
      </c>
      <c r="P50" s="9">
        <f t="shared" si="3"/>
        <v>0</v>
      </c>
      <c r="Q50" s="9">
        <f t="shared" si="3"/>
        <v>0</v>
      </c>
    </row>
    <row r="51" spans="2:17">
      <c r="B51" s="9">
        <v>448</v>
      </c>
      <c r="C51" s="22" t="s">
        <v>71</v>
      </c>
      <c r="D51" s="23">
        <v>1000</v>
      </c>
      <c r="E51" s="9"/>
      <c r="F51" s="9">
        <v>448</v>
      </c>
      <c r="H51" s="24"/>
      <c r="I51" s="10">
        <f t="shared" si="2"/>
        <v>1</v>
      </c>
      <c r="J51" s="10">
        <f t="shared" si="2"/>
        <v>1</v>
      </c>
      <c r="K51" s="1"/>
      <c r="L51" s="2"/>
      <c r="M51" s="2"/>
      <c r="N51" s="22" t="s">
        <v>71</v>
      </c>
      <c r="O51" s="23">
        <v>1000</v>
      </c>
      <c r="P51" s="9">
        <f t="shared" si="3"/>
        <v>0</v>
      </c>
      <c r="Q51" s="9">
        <f t="shared" si="3"/>
        <v>0</v>
      </c>
    </row>
    <row r="52" spans="2:17">
      <c r="B52" s="9">
        <v>449</v>
      </c>
      <c r="C52" s="22" t="s">
        <v>72</v>
      </c>
      <c r="D52" s="23">
        <v>1100</v>
      </c>
      <c r="E52" s="9"/>
      <c r="F52" s="9">
        <v>449</v>
      </c>
      <c r="H52" s="24"/>
      <c r="I52" s="10">
        <f t="shared" si="2"/>
        <v>1</v>
      </c>
      <c r="J52" s="10">
        <f t="shared" si="2"/>
        <v>1</v>
      </c>
      <c r="K52" s="1"/>
      <c r="L52" s="2"/>
      <c r="M52" s="2"/>
      <c r="N52" s="22" t="s">
        <v>72</v>
      </c>
      <c r="O52" s="23">
        <v>1100</v>
      </c>
      <c r="P52" s="9">
        <f t="shared" si="3"/>
        <v>0</v>
      </c>
      <c r="Q52" s="9">
        <f t="shared" si="3"/>
        <v>0</v>
      </c>
    </row>
    <row r="53" spans="2:17">
      <c r="B53" s="9">
        <v>450</v>
      </c>
      <c r="C53" s="22" t="s">
        <v>73</v>
      </c>
      <c r="D53" s="23">
        <v>1100</v>
      </c>
      <c r="E53" s="9"/>
      <c r="F53" s="9">
        <v>450</v>
      </c>
      <c r="H53" s="24"/>
      <c r="I53" s="10">
        <f t="shared" si="2"/>
        <v>1</v>
      </c>
      <c r="J53" s="10">
        <f t="shared" si="2"/>
        <v>1</v>
      </c>
      <c r="K53" s="1"/>
      <c r="L53" s="2"/>
      <c r="M53" s="2"/>
      <c r="N53" s="22" t="s">
        <v>73</v>
      </c>
      <c r="O53" s="23">
        <v>1100</v>
      </c>
      <c r="P53" s="9">
        <f t="shared" si="3"/>
        <v>0</v>
      </c>
      <c r="Q53" s="9">
        <f t="shared" si="3"/>
        <v>0</v>
      </c>
    </row>
    <row r="54" spans="2:17">
      <c r="B54" s="9">
        <v>451</v>
      </c>
      <c r="C54" s="22" t="s">
        <v>74</v>
      </c>
      <c r="D54" s="23">
        <v>1100</v>
      </c>
      <c r="E54" s="9"/>
      <c r="F54" s="9">
        <v>451</v>
      </c>
      <c r="H54" s="24"/>
      <c r="I54" s="10">
        <f t="shared" si="2"/>
        <v>1</v>
      </c>
      <c r="J54" s="10">
        <f t="shared" si="2"/>
        <v>1</v>
      </c>
      <c r="K54" s="1"/>
      <c r="L54" s="2"/>
      <c r="M54" s="2"/>
      <c r="N54" s="22" t="s">
        <v>74</v>
      </c>
      <c r="O54" s="23">
        <v>1100</v>
      </c>
      <c r="P54" s="9">
        <f t="shared" si="3"/>
        <v>0</v>
      </c>
      <c r="Q54" s="9">
        <f t="shared" si="3"/>
        <v>0</v>
      </c>
    </row>
    <row r="55" spans="2:17">
      <c r="B55" s="9">
        <v>452</v>
      </c>
      <c r="C55" s="22" t="s">
        <v>75</v>
      </c>
      <c r="D55" s="23">
        <v>1100</v>
      </c>
      <c r="E55" s="9"/>
      <c r="F55" s="9">
        <v>452</v>
      </c>
      <c r="H55" s="24"/>
      <c r="I55" s="10">
        <f t="shared" si="2"/>
        <v>1</v>
      </c>
      <c r="J55" s="10">
        <f t="shared" si="2"/>
        <v>1</v>
      </c>
      <c r="K55" s="1"/>
      <c r="L55" s="2"/>
      <c r="M55" s="2"/>
      <c r="N55" s="22" t="s">
        <v>75</v>
      </c>
      <c r="O55" s="23">
        <v>1100</v>
      </c>
      <c r="P55" s="9">
        <f t="shared" si="3"/>
        <v>0</v>
      </c>
      <c r="Q55" s="9">
        <f t="shared" si="3"/>
        <v>0</v>
      </c>
    </row>
    <row r="56" spans="2:17">
      <c r="B56" s="9">
        <v>453</v>
      </c>
      <c r="C56" s="22" t="s">
        <v>76</v>
      </c>
      <c r="D56" s="23">
        <v>1000</v>
      </c>
      <c r="E56" s="9"/>
      <c r="F56" s="9">
        <v>453</v>
      </c>
      <c r="H56" s="24"/>
      <c r="I56" s="10">
        <f t="shared" si="2"/>
        <v>1</v>
      </c>
      <c r="J56" s="10">
        <f t="shared" si="2"/>
        <v>1</v>
      </c>
      <c r="K56" s="1"/>
      <c r="L56" s="2"/>
      <c r="M56" s="2"/>
      <c r="N56" s="22" t="s">
        <v>76</v>
      </c>
      <c r="O56" s="23">
        <v>1000</v>
      </c>
      <c r="P56" s="9">
        <f t="shared" si="3"/>
        <v>0</v>
      </c>
      <c r="Q56" s="9">
        <f t="shared" si="3"/>
        <v>0</v>
      </c>
    </row>
    <row r="57" spans="2:17">
      <c r="B57" s="9">
        <v>454</v>
      </c>
      <c r="C57" s="22" t="s">
        <v>77</v>
      </c>
      <c r="D57" s="23">
        <v>1100</v>
      </c>
      <c r="E57" s="9"/>
      <c r="F57" s="9">
        <v>454</v>
      </c>
      <c r="H57" s="24"/>
      <c r="I57" s="10">
        <f t="shared" si="2"/>
        <v>1</v>
      </c>
      <c r="J57" s="10">
        <f t="shared" si="2"/>
        <v>1</v>
      </c>
      <c r="K57" s="1"/>
      <c r="L57" s="2"/>
      <c r="M57" s="2"/>
      <c r="N57" s="22" t="s">
        <v>77</v>
      </c>
      <c r="O57" s="23">
        <v>1100</v>
      </c>
      <c r="P57" s="9">
        <f t="shared" si="3"/>
        <v>0</v>
      </c>
      <c r="Q57" s="9">
        <f t="shared" si="3"/>
        <v>0</v>
      </c>
    </row>
    <row r="58" spans="2:17">
      <c r="B58" s="9">
        <v>455</v>
      </c>
      <c r="C58" s="22" t="s">
        <v>78</v>
      </c>
      <c r="D58" s="23">
        <v>1100</v>
      </c>
      <c r="E58" s="9"/>
      <c r="F58" s="9">
        <v>455</v>
      </c>
      <c r="H58" s="24"/>
      <c r="I58" s="10">
        <f t="shared" si="2"/>
        <v>1</v>
      </c>
      <c r="J58" s="10">
        <f t="shared" si="2"/>
        <v>1</v>
      </c>
      <c r="K58" s="1"/>
      <c r="L58" s="2"/>
      <c r="M58" s="2"/>
      <c r="N58" s="22" t="s">
        <v>78</v>
      </c>
      <c r="O58" s="23">
        <v>1100</v>
      </c>
      <c r="P58" s="9">
        <f t="shared" si="3"/>
        <v>0</v>
      </c>
      <c r="Q58" s="9">
        <f t="shared" si="3"/>
        <v>0</v>
      </c>
    </row>
    <row r="59" spans="2:17">
      <c r="B59" s="9">
        <v>456</v>
      </c>
      <c r="C59" s="22" t="s">
        <v>79</v>
      </c>
      <c r="D59" s="23">
        <v>1000</v>
      </c>
      <c r="E59" s="9"/>
      <c r="F59" s="9">
        <v>456</v>
      </c>
      <c r="H59" s="24"/>
      <c r="I59" s="10">
        <f t="shared" si="2"/>
        <v>1</v>
      </c>
      <c r="J59" s="10">
        <f t="shared" si="2"/>
        <v>1</v>
      </c>
      <c r="K59" s="1"/>
      <c r="L59" s="2"/>
      <c r="M59" s="2"/>
      <c r="N59" s="22" t="s">
        <v>79</v>
      </c>
      <c r="O59" s="23">
        <v>1000</v>
      </c>
      <c r="P59" s="9">
        <f t="shared" si="3"/>
        <v>0</v>
      </c>
      <c r="Q59" s="9">
        <f t="shared" si="3"/>
        <v>0</v>
      </c>
    </row>
    <row r="60" spans="2:17">
      <c r="B60" s="9">
        <v>457</v>
      </c>
      <c r="C60" s="22" t="s">
        <v>80</v>
      </c>
      <c r="D60" s="23">
        <v>1100</v>
      </c>
      <c r="E60" s="9"/>
      <c r="F60" s="9">
        <v>457</v>
      </c>
      <c r="H60" s="24"/>
      <c r="I60" s="10">
        <f t="shared" si="2"/>
        <v>1</v>
      </c>
      <c r="J60" s="10">
        <f t="shared" si="2"/>
        <v>1</v>
      </c>
      <c r="K60" s="1"/>
      <c r="L60" s="2"/>
      <c r="M60" s="2"/>
      <c r="N60" s="22" t="s">
        <v>80</v>
      </c>
      <c r="O60" s="23">
        <v>1100</v>
      </c>
      <c r="P60" s="9">
        <f t="shared" si="3"/>
        <v>0</v>
      </c>
      <c r="Q60" s="9">
        <f t="shared" si="3"/>
        <v>0</v>
      </c>
    </row>
    <row r="61" spans="2:17">
      <c r="B61" s="9">
        <v>458</v>
      </c>
      <c r="C61" s="22" t="s">
        <v>81</v>
      </c>
      <c r="D61" s="23">
        <v>2000</v>
      </c>
      <c r="E61" s="9"/>
      <c r="F61" s="9">
        <v>458</v>
      </c>
      <c r="H61" s="24"/>
      <c r="I61" s="10">
        <f t="shared" si="2"/>
        <v>1</v>
      </c>
      <c r="J61" s="10">
        <f t="shared" si="2"/>
        <v>1</v>
      </c>
      <c r="K61" s="1"/>
      <c r="L61" s="2"/>
      <c r="M61" s="2"/>
      <c r="N61" s="22" t="s">
        <v>81</v>
      </c>
      <c r="O61" s="23">
        <v>2000</v>
      </c>
      <c r="P61" s="9">
        <f t="shared" si="3"/>
        <v>0</v>
      </c>
      <c r="Q61" s="9">
        <f t="shared" si="3"/>
        <v>0</v>
      </c>
    </row>
    <row r="62" spans="2:17">
      <c r="B62" s="9">
        <v>459</v>
      </c>
      <c r="C62" s="22" t="s">
        <v>82</v>
      </c>
      <c r="D62" s="23">
        <v>1700</v>
      </c>
      <c r="E62" s="9"/>
      <c r="F62" s="9">
        <v>459</v>
      </c>
      <c r="H62" s="24"/>
      <c r="I62" s="10">
        <f t="shared" si="2"/>
        <v>1</v>
      </c>
      <c r="J62" s="10">
        <f t="shared" si="2"/>
        <v>1</v>
      </c>
      <c r="K62" s="1"/>
      <c r="L62" s="2"/>
      <c r="M62" s="2"/>
      <c r="N62" s="22" t="s">
        <v>82</v>
      </c>
      <c r="O62" s="23">
        <v>1700</v>
      </c>
      <c r="P62" s="9">
        <f t="shared" si="3"/>
        <v>0</v>
      </c>
      <c r="Q62" s="9">
        <f t="shared" si="3"/>
        <v>0</v>
      </c>
    </row>
    <row r="63" spans="2:17">
      <c r="B63" s="9">
        <v>460</v>
      </c>
      <c r="C63" s="22" t="s">
        <v>83</v>
      </c>
      <c r="D63" s="23">
        <v>2000</v>
      </c>
      <c r="E63" s="9"/>
      <c r="F63" s="9">
        <v>460</v>
      </c>
      <c r="H63" s="24"/>
      <c r="I63" s="10">
        <f t="shared" si="2"/>
        <v>1</v>
      </c>
      <c r="J63" s="10">
        <f t="shared" si="2"/>
        <v>1</v>
      </c>
      <c r="K63" s="1"/>
      <c r="L63" s="2"/>
      <c r="M63" s="2"/>
      <c r="N63" s="22" t="s">
        <v>83</v>
      </c>
      <c r="O63" s="23">
        <v>2000</v>
      </c>
      <c r="P63" s="9">
        <f t="shared" si="3"/>
        <v>0</v>
      </c>
      <c r="Q63" s="9">
        <f t="shared" si="3"/>
        <v>0</v>
      </c>
    </row>
    <row r="64" spans="2:17">
      <c r="B64" s="9">
        <v>461</v>
      </c>
      <c r="C64" s="22" t="s">
        <v>84</v>
      </c>
      <c r="D64" s="23">
        <v>1800</v>
      </c>
      <c r="E64" s="9"/>
      <c r="F64" s="9">
        <v>461</v>
      </c>
      <c r="H64" s="24"/>
      <c r="I64" s="10">
        <f t="shared" si="2"/>
        <v>1</v>
      </c>
      <c r="J64" s="10">
        <f t="shared" si="2"/>
        <v>1</v>
      </c>
      <c r="K64" s="1"/>
      <c r="L64" s="2"/>
      <c r="M64" s="2"/>
      <c r="N64" s="22" t="s">
        <v>84</v>
      </c>
      <c r="O64" s="23">
        <v>1800</v>
      </c>
      <c r="P64" s="9">
        <f t="shared" si="3"/>
        <v>0</v>
      </c>
      <c r="Q64" s="9">
        <f t="shared" si="3"/>
        <v>0</v>
      </c>
    </row>
    <row r="65" spans="2:17">
      <c r="B65" s="9">
        <v>462</v>
      </c>
      <c r="C65" s="22" t="s">
        <v>85</v>
      </c>
      <c r="D65" s="23">
        <v>1700</v>
      </c>
      <c r="E65" s="9"/>
      <c r="F65" s="9">
        <v>462</v>
      </c>
      <c r="H65" s="24"/>
      <c r="I65" s="10">
        <f t="shared" si="2"/>
        <v>1</v>
      </c>
      <c r="J65" s="10">
        <f t="shared" si="2"/>
        <v>1</v>
      </c>
      <c r="K65" s="1"/>
      <c r="L65" s="2"/>
      <c r="M65" s="2"/>
      <c r="N65" s="22" t="s">
        <v>85</v>
      </c>
      <c r="O65" s="23">
        <v>1700</v>
      </c>
      <c r="P65" s="9">
        <f t="shared" si="3"/>
        <v>0</v>
      </c>
      <c r="Q65" s="9">
        <f t="shared" si="3"/>
        <v>0</v>
      </c>
    </row>
    <row r="66" spans="2:17">
      <c r="B66" s="9">
        <v>463</v>
      </c>
      <c r="C66" s="22" t="s">
        <v>86</v>
      </c>
      <c r="D66" s="23">
        <v>1700</v>
      </c>
      <c r="E66" s="9"/>
      <c r="F66" s="9">
        <v>463</v>
      </c>
      <c r="H66" s="24"/>
      <c r="I66" s="10">
        <f t="shared" si="2"/>
        <v>1</v>
      </c>
      <c r="J66" s="10">
        <f t="shared" si="2"/>
        <v>1</v>
      </c>
      <c r="K66" s="1"/>
      <c r="L66" s="2"/>
      <c r="M66" s="2"/>
      <c r="N66" s="22" t="s">
        <v>86</v>
      </c>
      <c r="O66" s="23">
        <v>1700</v>
      </c>
      <c r="P66" s="9">
        <f t="shared" si="3"/>
        <v>0</v>
      </c>
      <c r="Q66" s="9">
        <f t="shared" si="3"/>
        <v>0</v>
      </c>
    </row>
    <row r="67" spans="2:17">
      <c r="B67" s="9">
        <v>464</v>
      </c>
      <c r="C67" s="22" t="s">
        <v>87</v>
      </c>
      <c r="D67" s="23">
        <v>2300</v>
      </c>
      <c r="E67" s="9"/>
      <c r="F67" s="9">
        <v>464</v>
      </c>
      <c r="H67" s="24"/>
      <c r="I67" s="10">
        <f t="shared" si="2"/>
        <v>1</v>
      </c>
      <c r="J67" s="10">
        <f t="shared" si="2"/>
        <v>1</v>
      </c>
      <c r="K67" s="1"/>
      <c r="L67" s="2"/>
      <c r="M67" s="2"/>
      <c r="N67" s="22" t="s">
        <v>87</v>
      </c>
      <c r="O67" s="23">
        <v>2300</v>
      </c>
      <c r="P67" s="9">
        <f t="shared" si="3"/>
        <v>0</v>
      </c>
      <c r="Q67" s="9">
        <f t="shared" si="3"/>
        <v>0</v>
      </c>
    </row>
    <row r="68" spans="2:17">
      <c r="B68" s="9">
        <v>465</v>
      </c>
      <c r="C68" s="22" t="s">
        <v>88</v>
      </c>
      <c r="D68" s="23">
        <v>2000</v>
      </c>
      <c r="E68" s="9"/>
      <c r="F68" s="9">
        <v>465</v>
      </c>
      <c r="H68" s="24"/>
      <c r="I68" s="10">
        <f t="shared" si="2"/>
        <v>1</v>
      </c>
      <c r="J68" s="10">
        <f t="shared" si="2"/>
        <v>1</v>
      </c>
      <c r="K68" s="1"/>
      <c r="L68" s="2"/>
      <c r="M68" s="2"/>
      <c r="N68" s="22" t="s">
        <v>88</v>
      </c>
      <c r="O68" s="23">
        <v>2000</v>
      </c>
      <c r="P68" s="9">
        <f t="shared" si="3"/>
        <v>0</v>
      </c>
      <c r="Q68" s="9">
        <f t="shared" si="3"/>
        <v>0</v>
      </c>
    </row>
    <row r="69" spans="2:17">
      <c r="B69" s="9">
        <v>466</v>
      </c>
      <c r="C69" s="22" t="s">
        <v>89</v>
      </c>
      <c r="D69" s="23">
        <v>1700</v>
      </c>
      <c r="E69" s="9"/>
      <c r="F69" s="9">
        <v>466</v>
      </c>
      <c r="H69" s="24"/>
      <c r="I69" s="10">
        <f t="shared" si="2"/>
        <v>1</v>
      </c>
      <c r="J69" s="10">
        <f t="shared" si="2"/>
        <v>1</v>
      </c>
      <c r="K69" s="1"/>
      <c r="L69" s="2"/>
      <c r="M69" s="2"/>
      <c r="N69" s="22" t="s">
        <v>89</v>
      </c>
      <c r="O69" s="23">
        <v>1700</v>
      </c>
      <c r="P69" s="9">
        <f t="shared" si="3"/>
        <v>0</v>
      </c>
      <c r="Q69" s="9">
        <f t="shared" si="3"/>
        <v>0</v>
      </c>
    </row>
    <row r="70" spans="2:17">
      <c r="B70" s="9">
        <v>467</v>
      </c>
      <c r="C70" s="22" t="s">
        <v>90</v>
      </c>
      <c r="D70" s="23">
        <v>2200</v>
      </c>
      <c r="E70" s="9"/>
      <c r="F70" s="9">
        <v>467</v>
      </c>
      <c r="H70" s="24"/>
      <c r="I70" s="10">
        <f t="shared" si="2"/>
        <v>1</v>
      </c>
      <c r="J70" s="10">
        <f t="shared" si="2"/>
        <v>1</v>
      </c>
      <c r="K70" s="1"/>
      <c r="L70" s="2"/>
      <c r="M70" s="2"/>
      <c r="N70" s="22" t="s">
        <v>90</v>
      </c>
      <c r="O70" s="23">
        <v>2200</v>
      </c>
      <c r="P70" s="9">
        <f t="shared" si="3"/>
        <v>0</v>
      </c>
      <c r="Q70" s="9">
        <f t="shared" si="3"/>
        <v>0</v>
      </c>
    </row>
    <row r="71" spans="2:17">
      <c r="B71" s="9">
        <v>468</v>
      </c>
      <c r="C71" s="22" t="s">
        <v>91</v>
      </c>
      <c r="D71" s="23">
        <v>1900</v>
      </c>
      <c r="E71" s="9"/>
      <c r="F71" s="9">
        <v>468</v>
      </c>
      <c r="H71" s="24"/>
      <c r="I71" s="10">
        <f t="shared" si="2"/>
        <v>1</v>
      </c>
      <c r="J71" s="10">
        <f t="shared" si="2"/>
        <v>1</v>
      </c>
      <c r="K71" s="1"/>
      <c r="L71" s="2"/>
      <c r="M71" s="2"/>
      <c r="N71" s="22" t="s">
        <v>91</v>
      </c>
      <c r="O71" s="23">
        <v>1900</v>
      </c>
      <c r="P71" s="9">
        <f t="shared" si="3"/>
        <v>0</v>
      </c>
      <c r="Q71" s="9">
        <f t="shared" si="3"/>
        <v>0</v>
      </c>
    </row>
    <row r="72" spans="2:17">
      <c r="B72" s="9">
        <v>469</v>
      </c>
      <c r="C72" s="22" t="s">
        <v>92</v>
      </c>
      <c r="D72" s="23">
        <v>2000</v>
      </c>
      <c r="E72" s="9"/>
      <c r="F72" s="9">
        <v>469</v>
      </c>
      <c r="H72" s="24"/>
      <c r="I72" s="10">
        <f t="shared" si="2"/>
        <v>1</v>
      </c>
      <c r="J72" s="10">
        <f t="shared" si="2"/>
        <v>1</v>
      </c>
      <c r="K72" s="1"/>
      <c r="L72" s="2"/>
      <c r="M72" s="2"/>
      <c r="N72" s="22" t="s">
        <v>92</v>
      </c>
      <c r="O72" s="23">
        <v>2000</v>
      </c>
      <c r="P72" s="9">
        <f t="shared" si="3"/>
        <v>0</v>
      </c>
      <c r="Q72" s="9">
        <f t="shared" si="3"/>
        <v>0</v>
      </c>
    </row>
    <row r="73" spans="2:17">
      <c r="B73" s="9">
        <v>482</v>
      </c>
      <c r="C73" s="22" t="s">
        <v>94</v>
      </c>
      <c r="D73" s="23">
        <v>2600</v>
      </c>
      <c r="E73" s="9"/>
      <c r="F73" s="9">
        <v>482</v>
      </c>
      <c r="H73" s="24"/>
      <c r="I73" s="10">
        <f t="shared" si="2"/>
        <v>1</v>
      </c>
      <c r="J73" s="10">
        <f t="shared" si="2"/>
        <v>1</v>
      </c>
      <c r="K73" s="1"/>
      <c r="L73" s="2"/>
      <c r="M73" s="2"/>
      <c r="N73" s="22" t="s">
        <v>94</v>
      </c>
      <c r="O73" s="23">
        <v>2600</v>
      </c>
      <c r="P73" s="9">
        <f t="shared" si="3"/>
        <v>0</v>
      </c>
      <c r="Q73" s="9">
        <f t="shared" si="3"/>
        <v>0</v>
      </c>
    </row>
    <row r="74" spans="2:17">
      <c r="B74" s="9">
        <v>483</v>
      </c>
      <c r="C74" s="22" t="s">
        <v>15</v>
      </c>
      <c r="D74" s="23">
        <v>2100</v>
      </c>
      <c r="E74" s="9"/>
      <c r="F74" s="9">
        <v>484</v>
      </c>
      <c r="H74" s="24"/>
      <c r="I74" s="10">
        <f>IF(G74=C74,0,1)</f>
        <v>1</v>
      </c>
      <c r="J74" s="10">
        <f>IF(H74=D74,0,1)</f>
        <v>1</v>
      </c>
      <c r="K74" s="1"/>
      <c r="L74" s="2"/>
      <c r="M74" s="2"/>
      <c r="N74" s="22" t="s">
        <v>15</v>
      </c>
      <c r="O74" s="23">
        <v>2100</v>
      </c>
      <c r="P74" s="9">
        <f>IF(N74=C74,0,1)</f>
        <v>0</v>
      </c>
      <c r="Q74" s="9">
        <f>IF(O74=D74,0,1)</f>
        <v>0</v>
      </c>
    </row>
    <row r="75" spans="2:17">
      <c r="B75" s="9">
        <v>484</v>
      </c>
      <c r="C75" s="22" t="s">
        <v>14</v>
      </c>
      <c r="D75" s="23">
        <v>2100</v>
      </c>
      <c r="E75" s="9"/>
      <c r="F75" s="9">
        <v>483</v>
      </c>
      <c r="H75" s="24"/>
      <c r="I75" s="10">
        <f t="shared" si="2"/>
        <v>1</v>
      </c>
      <c r="J75" s="10">
        <f t="shared" si="2"/>
        <v>1</v>
      </c>
      <c r="K75" s="1"/>
      <c r="L75" s="2"/>
      <c r="M75" s="2"/>
      <c r="N75" s="22" t="s">
        <v>14</v>
      </c>
      <c r="O75" s="23">
        <v>2100</v>
      </c>
      <c r="P75" s="9">
        <f t="shared" si="3"/>
        <v>0</v>
      </c>
      <c r="Q75" s="9">
        <f t="shared" si="3"/>
        <v>0</v>
      </c>
    </row>
    <row r="76" spans="2:17">
      <c r="B76" s="9">
        <v>485</v>
      </c>
      <c r="C76" s="22" t="s">
        <v>95</v>
      </c>
      <c r="D76" s="23">
        <v>2200</v>
      </c>
      <c r="E76" s="9"/>
      <c r="F76" s="9">
        <v>485</v>
      </c>
      <c r="H76" s="24"/>
      <c r="I76" s="10">
        <f t="shared" si="2"/>
        <v>1</v>
      </c>
      <c r="J76" s="10">
        <f t="shared" si="2"/>
        <v>1</v>
      </c>
      <c r="K76" s="1"/>
      <c r="L76" s="2"/>
      <c r="M76" s="2"/>
      <c r="N76" s="22" t="s">
        <v>95</v>
      </c>
      <c r="O76" s="23">
        <v>2200</v>
      </c>
      <c r="P76" s="9">
        <f t="shared" si="3"/>
        <v>0</v>
      </c>
      <c r="Q76" s="9">
        <f t="shared" si="3"/>
        <v>0</v>
      </c>
    </row>
    <row r="77" spans="2:17">
      <c r="B77" s="9">
        <v>486</v>
      </c>
      <c r="C77" s="22" t="s">
        <v>96</v>
      </c>
      <c r="D77" s="23">
        <v>2500</v>
      </c>
      <c r="E77" s="9"/>
      <c r="F77" s="9">
        <v>486</v>
      </c>
      <c r="H77" s="24"/>
      <c r="I77" s="10">
        <f t="shared" si="2"/>
        <v>1</v>
      </c>
      <c r="J77" s="10">
        <f t="shared" si="2"/>
        <v>1</v>
      </c>
      <c r="K77" s="1"/>
      <c r="L77" s="2"/>
      <c r="M77" s="2"/>
      <c r="N77" s="22" t="s">
        <v>96</v>
      </c>
      <c r="O77" s="23">
        <v>2500</v>
      </c>
      <c r="P77" s="9">
        <f t="shared" si="3"/>
        <v>0</v>
      </c>
      <c r="Q77" s="9">
        <f t="shared" si="3"/>
        <v>0</v>
      </c>
    </row>
    <row r="78" spans="2:17">
      <c r="B78" s="9">
        <v>487</v>
      </c>
      <c r="C78" s="22" t="s">
        <v>97</v>
      </c>
      <c r="D78" s="23">
        <v>1700</v>
      </c>
      <c r="E78" s="9"/>
      <c r="F78" s="9">
        <v>487</v>
      </c>
      <c r="H78" s="24"/>
      <c r="I78" s="10">
        <f t="shared" si="2"/>
        <v>1</v>
      </c>
      <c r="J78" s="10">
        <f t="shared" si="2"/>
        <v>1</v>
      </c>
      <c r="K78" s="1"/>
      <c r="L78" s="2"/>
      <c r="M78" s="2"/>
      <c r="N78" s="22" t="s">
        <v>97</v>
      </c>
      <c r="O78" s="23">
        <v>1700</v>
      </c>
      <c r="P78" s="9">
        <f t="shared" si="3"/>
        <v>0</v>
      </c>
      <c r="Q78" s="9">
        <f t="shared" si="3"/>
        <v>0</v>
      </c>
    </row>
    <row r="79" spans="2:17">
      <c r="B79" s="9">
        <v>488</v>
      </c>
      <c r="C79" s="22" t="s">
        <v>98</v>
      </c>
      <c r="D79" s="23">
        <v>2300</v>
      </c>
      <c r="E79" s="9"/>
      <c r="F79" s="9">
        <v>488</v>
      </c>
      <c r="H79" s="24"/>
      <c r="I79" s="10">
        <f t="shared" si="2"/>
        <v>1</v>
      </c>
      <c r="J79" s="10">
        <f t="shared" si="2"/>
        <v>1</v>
      </c>
      <c r="K79" s="1"/>
      <c r="L79" s="2"/>
      <c r="M79" s="2"/>
      <c r="N79" s="22" t="s">
        <v>98</v>
      </c>
      <c r="O79" s="23">
        <v>2300</v>
      </c>
      <c r="P79" s="9">
        <f t="shared" si="3"/>
        <v>0</v>
      </c>
      <c r="Q79" s="9">
        <f t="shared" si="3"/>
        <v>0</v>
      </c>
    </row>
    <row r="80" spans="2:17">
      <c r="B80" s="9">
        <v>489</v>
      </c>
      <c r="C80" s="22" t="s">
        <v>99</v>
      </c>
      <c r="D80" s="23">
        <v>2300</v>
      </c>
      <c r="E80" s="9"/>
      <c r="F80" s="9">
        <v>489</v>
      </c>
      <c r="H80" s="24"/>
      <c r="I80" s="10">
        <f t="shared" si="2"/>
        <v>1</v>
      </c>
      <c r="J80" s="10">
        <f t="shared" si="2"/>
        <v>1</v>
      </c>
      <c r="K80" s="1"/>
      <c r="L80" s="2"/>
      <c r="M80" s="2"/>
      <c r="N80" s="22" t="s">
        <v>99</v>
      </c>
      <c r="O80" s="23">
        <v>2300</v>
      </c>
      <c r="P80" s="9">
        <f t="shared" si="3"/>
        <v>0</v>
      </c>
      <c r="Q80" s="9">
        <f t="shared" si="3"/>
        <v>0</v>
      </c>
    </row>
    <row r="81" spans="2:17">
      <c r="B81" s="9">
        <v>490</v>
      </c>
      <c r="C81" s="22" t="s">
        <v>100</v>
      </c>
      <c r="D81" s="23">
        <v>2300</v>
      </c>
      <c r="E81" s="9"/>
      <c r="F81" s="9">
        <v>490</v>
      </c>
      <c r="H81" s="24"/>
      <c r="I81" s="10">
        <f t="shared" si="2"/>
        <v>1</v>
      </c>
      <c r="J81" s="10">
        <f t="shared" si="2"/>
        <v>1</v>
      </c>
      <c r="K81" s="1"/>
      <c r="L81" s="2"/>
      <c r="M81" s="2"/>
      <c r="N81" s="22" t="s">
        <v>100</v>
      </c>
      <c r="O81" s="23">
        <v>2300</v>
      </c>
      <c r="P81" s="9">
        <f t="shared" si="3"/>
        <v>0</v>
      </c>
      <c r="Q81" s="9">
        <f t="shared" si="3"/>
        <v>0</v>
      </c>
    </row>
    <row r="82" spans="2:17">
      <c r="B82" s="9">
        <v>491</v>
      </c>
      <c r="C82" s="22" t="s">
        <v>101</v>
      </c>
      <c r="D82" s="23">
        <v>2500</v>
      </c>
      <c r="E82" s="9"/>
      <c r="F82" s="9">
        <v>491</v>
      </c>
      <c r="H82" s="24"/>
      <c r="I82" s="10">
        <f t="shared" si="2"/>
        <v>1</v>
      </c>
      <c r="J82" s="10">
        <f t="shared" si="2"/>
        <v>1</v>
      </c>
      <c r="K82" s="1"/>
      <c r="L82" s="2"/>
      <c r="M82" s="2"/>
      <c r="N82" s="22" t="s">
        <v>101</v>
      </c>
      <c r="O82" s="23">
        <v>2500</v>
      </c>
      <c r="P82" s="9">
        <f t="shared" si="3"/>
        <v>0</v>
      </c>
      <c r="Q82" s="9">
        <f t="shared" si="3"/>
        <v>0</v>
      </c>
    </row>
    <row r="83" spans="2:17">
      <c r="B83" s="9">
        <v>492</v>
      </c>
      <c r="C83" s="22" t="s">
        <v>102</v>
      </c>
      <c r="D83" s="23">
        <v>2500</v>
      </c>
      <c r="E83" s="9"/>
      <c r="F83" s="9">
        <v>492</v>
      </c>
      <c r="H83" s="24"/>
      <c r="I83" s="10">
        <f t="shared" si="2"/>
        <v>1</v>
      </c>
      <c r="J83" s="10">
        <f t="shared" si="2"/>
        <v>1</v>
      </c>
      <c r="K83" s="1"/>
      <c r="L83" s="2"/>
      <c r="M83" s="2"/>
      <c r="N83" s="22" t="s">
        <v>102</v>
      </c>
      <c r="O83" s="23">
        <v>2500</v>
      </c>
      <c r="P83" s="9">
        <f t="shared" si="3"/>
        <v>0</v>
      </c>
      <c r="Q83" s="9">
        <f t="shared" si="3"/>
        <v>0</v>
      </c>
    </row>
    <row r="84" spans="2:17">
      <c r="B84" s="9">
        <v>493</v>
      </c>
      <c r="C84" s="22" t="s">
        <v>103</v>
      </c>
      <c r="D84" s="23">
        <v>2400</v>
      </c>
      <c r="E84" s="9"/>
      <c r="F84" s="9">
        <v>493</v>
      </c>
      <c r="H84" s="24"/>
      <c r="I84" s="10">
        <f t="shared" si="2"/>
        <v>1</v>
      </c>
      <c r="J84" s="10">
        <f t="shared" si="2"/>
        <v>1</v>
      </c>
      <c r="K84" s="1"/>
      <c r="L84" s="2"/>
      <c r="M84" s="2"/>
      <c r="N84" s="22" t="s">
        <v>103</v>
      </c>
      <c r="O84" s="23">
        <v>2400</v>
      </c>
      <c r="P84" s="9">
        <f t="shared" si="3"/>
        <v>0</v>
      </c>
      <c r="Q84" s="9">
        <f t="shared" si="3"/>
        <v>0</v>
      </c>
    </row>
    <row r="85" spans="2:17">
      <c r="B85" s="9">
        <v>494</v>
      </c>
      <c r="C85" s="22" t="s">
        <v>104</v>
      </c>
      <c r="D85" s="23">
        <v>2600</v>
      </c>
      <c r="E85" s="9"/>
      <c r="F85" s="9">
        <v>494</v>
      </c>
      <c r="H85" s="24"/>
      <c r="I85" s="10">
        <f t="shared" ref="I85:J102" si="4">IF(G85=C85,0,1)</f>
        <v>1</v>
      </c>
      <c r="J85" s="10">
        <f t="shared" si="4"/>
        <v>1</v>
      </c>
      <c r="K85" s="1"/>
      <c r="L85" s="2"/>
      <c r="M85" s="2"/>
      <c r="N85" s="22" t="s">
        <v>104</v>
      </c>
      <c r="O85" s="23">
        <v>2600</v>
      </c>
      <c r="P85" s="9">
        <f t="shared" ref="P85:Q102" si="5">IF(N85=C85,0,1)</f>
        <v>0</v>
      </c>
      <c r="Q85" s="9">
        <f t="shared" si="5"/>
        <v>0</v>
      </c>
    </row>
    <row r="86" spans="2:17">
      <c r="B86" s="9">
        <v>495</v>
      </c>
      <c r="C86" s="22" t="s">
        <v>105</v>
      </c>
      <c r="D86" s="23">
        <v>2300</v>
      </c>
      <c r="E86" s="9"/>
      <c r="F86" s="9">
        <v>495</v>
      </c>
      <c r="H86" s="24"/>
      <c r="I86" s="10">
        <f t="shared" si="4"/>
        <v>1</v>
      </c>
      <c r="J86" s="10">
        <f t="shared" si="4"/>
        <v>1</v>
      </c>
      <c r="K86" s="1"/>
      <c r="L86" s="2"/>
      <c r="M86" s="2"/>
      <c r="N86" s="22" t="s">
        <v>105</v>
      </c>
      <c r="O86" s="23">
        <v>2300</v>
      </c>
      <c r="P86" s="9">
        <f t="shared" si="5"/>
        <v>0</v>
      </c>
      <c r="Q86" s="9">
        <f t="shared" si="5"/>
        <v>0</v>
      </c>
    </row>
    <row r="87" spans="2:17">
      <c r="B87" s="9">
        <v>496</v>
      </c>
      <c r="C87" s="22" t="s">
        <v>106</v>
      </c>
      <c r="D87" s="23">
        <v>2000</v>
      </c>
      <c r="E87" s="9"/>
      <c r="F87" s="9">
        <v>496</v>
      </c>
      <c r="H87" s="24"/>
      <c r="I87" s="10">
        <f t="shared" si="4"/>
        <v>1</v>
      </c>
      <c r="J87" s="10">
        <f t="shared" si="4"/>
        <v>1</v>
      </c>
      <c r="K87" s="1"/>
      <c r="L87" s="2"/>
      <c r="M87" s="2"/>
      <c r="N87" s="22" t="s">
        <v>106</v>
      </c>
      <c r="O87" s="23">
        <v>2000</v>
      </c>
      <c r="P87" s="9">
        <f t="shared" si="5"/>
        <v>0</v>
      </c>
      <c r="Q87" s="9">
        <f t="shared" si="5"/>
        <v>0</v>
      </c>
    </row>
    <row r="88" spans="2:17">
      <c r="B88" s="9">
        <v>497</v>
      </c>
      <c r="C88" s="22" t="s">
        <v>107</v>
      </c>
      <c r="D88" s="23">
        <v>2300</v>
      </c>
      <c r="E88" s="9"/>
      <c r="F88" s="9">
        <v>497</v>
      </c>
      <c r="H88" s="24"/>
      <c r="I88" s="10">
        <f t="shared" si="4"/>
        <v>1</v>
      </c>
      <c r="J88" s="10">
        <f t="shared" si="4"/>
        <v>1</v>
      </c>
      <c r="K88" s="1"/>
      <c r="L88" s="2"/>
      <c r="M88" s="2"/>
      <c r="N88" s="22" t="s">
        <v>107</v>
      </c>
      <c r="O88" s="23">
        <v>2300</v>
      </c>
      <c r="P88" s="9">
        <f t="shared" si="5"/>
        <v>0</v>
      </c>
      <c r="Q88" s="9">
        <f t="shared" si="5"/>
        <v>0</v>
      </c>
    </row>
    <row r="89" spans="2:17">
      <c r="B89" s="9">
        <v>498</v>
      </c>
      <c r="C89" s="22" t="s">
        <v>108</v>
      </c>
      <c r="D89" s="23">
        <v>2200</v>
      </c>
      <c r="E89" s="9"/>
      <c r="F89" s="9">
        <v>498</v>
      </c>
      <c r="H89" s="24"/>
      <c r="I89" s="10">
        <f t="shared" si="4"/>
        <v>1</v>
      </c>
      <c r="J89" s="10">
        <f t="shared" si="4"/>
        <v>1</v>
      </c>
      <c r="K89" s="1"/>
      <c r="L89" s="2"/>
      <c r="M89" s="2"/>
      <c r="N89" s="22" t="s">
        <v>108</v>
      </c>
      <c r="O89" s="23">
        <v>2200</v>
      </c>
      <c r="P89" s="9">
        <f t="shared" si="5"/>
        <v>0</v>
      </c>
      <c r="Q89" s="9">
        <f t="shared" si="5"/>
        <v>0</v>
      </c>
    </row>
    <row r="90" spans="2:17">
      <c r="B90" s="9">
        <v>499</v>
      </c>
      <c r="C90" s="22" t="s">
        <v>109</v>
      </c>
      <c r="D90" s="23">
        <v>2300</v>
      </c>
      <c r="E90" s="9"/>
      <c r="F90" s="9">
        <v>499</v>
      </c>
      <c r="H90" s="24"/>
      <c r="I90" s="10">
        <f t="shared" si="4"/>
        <v>1</v>
      </c>
      <c r="J90" s="10">
        <f t="shared" si="4"/>
        <v>1</v>
      </c>
      <c r="K90" s="1"/>
      <c r="L90" s="2"/>
      <c r="M90" s="2"/>
      <c r="N90" s="22" t="s">
        <v>109</v>
      </c>
      <c r="O90" s="23">
        <v>2300</v>
      </c>
      <c r="P90" s="9">
        <f t="shared" si="5"/>
        <v>0</v>
      </c>
      <c r="Q90" s="9">
        <f t="shared" si="5"/>
        <v>0</v>
      </c>
    </row>
    <row r="91" spans="2:17">
      <c r="B91" s="9">
        <v>500</v>
      </c>
      <c r="C91" s="22" t="s">
        <v>110</v>
      </c>
      <c r="D91" s="23">
        <v>2200</v>
      </c>
      <c r="E91" s="9"/>
      <c r="F91" s="9">
        <v>500</v>
      </c>
      <c r="H91" s="24"/>
      <c r="I91" s="10">
        <f t="shared" si="4"/>
        <v>1</v>
      </c>
      <c r="J91" s="10">
        <f t="shared" si="4"/>
        <v>1</v>
      </c>
      <c r="K91" s="1"/>
      <c r="L91" s="2"/>
      <c r="M91" s="2"/>
      <c r="N91" s="22" t="s">
        <v>110</v>
      </c>
      <c r="O91" s="23">
        <v>2200</v>
      </c>
      <c r="P91" s="9">
        <f t="shared" si="5"/>
        <v>0</v>
      </c>
      <c r="Q91" s="9">
        <f t="shared" si="5"/>
        <v>0</v>
      </c>
    </row>
    <row r="92" spans="2:17">
      <c r="B92" s="9">
        <v>501</v>
      </c>
      <c r="C92" s="22" t="s">
        <v>111</v>
      </c>
      <c r="D92" s="23">
        <v>2500</v>
      </c>
      <c r="E92" s="9"/>
      <c r="F92" s="9">
        <v>501</v>
      </c>
      <c r="H92" s="24"/>
      <c r="I92" s="10">
        <f t="shared" si="4"/>
        <v>1</v>
      </c>
      <c r="J92" s="10">
        <f t="shared" si="4"/>
        <v>1</v>
      </c>
      <c r="K92" s="1"/>
      <c r="L92" s="2"/>
      <c r="M92" s="2"/>
      <c r="N92" s="22" t="s">
        <v>111</v>
      </c>
      <c r="O92" s="23">
        <v>2500</v>
      </c>
      <c r="P92" s="9">
        <f t="shared" si="5"/>
        <v>0</v>
      </c>
      <c r="Q92" s="9">
        <f t="shared" si="5"/>
        <v>0</v>
      </c>
    </row>
    <row r="93" spans="2:17">
      <c r="B93" s="9">
        <v>502</v>
      </c>
      <c r="C93" s="22" t="s">
        <v>112</v>
      </c>
      <c r="D93" s="23">
        <v>1700</v>
      </c>
      <c r="E93" s="9"/>
      <c r="F93" s="9">
        <v>502</v>
      </c>
      <c r="H93" s="24"/>
      <c r="I93" s="10">
        <f t="shared" si="4"/>
        <v>1</v>
      </c>
      <c r="J93" s="10">
        <f t="shared" si="4"/>
        <v>1</v>
      </c>
      <c r="K93" s="1"/>
      <c r="L93" s="2"/>
      <c r="M93" s="2"/>
      <c r="N93" s="22" t="s">
        <v>112</v>
      </c>
      <c r="O93" s="23">
        <v>1700</v>
      </c>
      <c r="P93" s="9">
        <f t="shared" si="5"/>
        <v>0</v>
      </c>
      <c r="Q93" s="9">
        <f t="shared" si="5"/>
        <v>0</v>
      </c>
    </row>
    <row r="94" spans="2:17">
      <c r="B94" s="9">
        <v>503</v>
      </c>
      <c r="C94" s="22" t="s">
        <v>113</v>
      </c>
      <c r="D94" s="23">
        <v>2100</v>
      </c>
      <c r="E94" s="9"/>
      <c r="F94" s="9">
        <v>503</v>
      </c>
      <c r="H94" s="24"/>
      <c r="I94" s="10">
        <f t="shared" si="4"/>
        <v>1</v>
      </c>
      <c r="J94" s="10">
        <f t="shared" si="4"/>
        <v>1</v>
      </c>
      <c r="K94" s="1"/>
      <c r="L94" s="2"/>
      <c r="M94" s="2"/>
      <c r="N94" s="22" t="s">
        <v>113</v>
      </c>
      <c r="O94" s="23">
        <v>2100</v>
      </c>
      <c r="P94" s="9">
        <f t="shared" si="5"/>
        <v>0</v>
      </c>
      <c r="Q94" s="9">
        <f t="shared" si="5"/>
        <v>0</v>
      </c>
    </row>
    <row r="95" spans="2:17">
      <c r="B95" s="9">
        <v>504</v>
      </c>
      <c r="C95" s="22" t="s">
        <v>114</v>
      </c>
      <c r="D95" s="23">
        <v>2500</v>
      </c>
      <c r="E95" s="9"/>
      <c r="F95" s="9">
        <v>504</v>
      </c>
      <c r="H95" s="24"/>
      <c r="I95" s="10">
        <f t="shared" si="4"/>
        <v>1</v>
      </c>
      <c r="J95" s="10">
        <f t="shared" si="4"/>
        <v>1</v>
      </c>
      <c r="K95" s="1"/>
      <c r="L95" s="2"/>
      <c r="M95" s="2"/>
      <c r="N95" s="22" t="s">
        <v>114</v>
      </c>
      <c r="O95" s="23">
        <v>2500</v>
      </c>
      <c r="P95" s="9">
        <f t="shared" si="5"/>
        <v>0</v>
      </c>
      <c r="Q95" s="9">
        <f t="shared" si="5"/>
        <v>0</v>
      </c>
    </row>
    <row r="96" spans="2:17">
      <c r="B96" s="9">
        <v>505</v>
      </c>
      <c r="C96" s="22" t="s">
        <v>115</v>
      </c>
      <c r="D96" s="23">
        <v>2200</v>
      </c>
      <c r="E96" s="9"/>
      <c r="F96" s="9">
        <v>505</v>
      </c>
      <c r="H96" s="24"/>
      <c r="I96" s="10">
        <f t="shared" si="4"/>
        <v>1</v>
      </c>
      <c r="J96" s="10">
        <f t="shared" si="4"/>
        <v>1</v>
      </c>
      <c r="K96" s="1"/>
      <c r="L96" s="2"/>
      <c r="M96" s="2"/>
      <c r="N96" s="22" t="s">
        <v>115</v>
      </c>
      <c r="O96" s="23">
        <v>2200</v>
      </c>
      <c r="P96" s="9">
        <f t="shared" si="5"/>
        <v>0</v>
      </c>
      <c r="Q96" s="9">
        <f t="shared" si="5"/>
        <v>0</v>
      </c>
    </row>
    <row r="97" spans="2:17">
      <c r="B97" s="9">
        <v>506</v>
      </c>
      <c r="C97" s="22" t="s">
        <v>116</v>
      </c>
      <c r="D97" s="23">
        <v>1300</v>
      </c>
      <c r="E97" s="9"/>
      <c r="F97" s="9">
        <v>506</v>
      </c>
      <c r="H97" s="24"/>
      <c r="I97" s="10">
        <f t="shared" si="4"/>
        <v>1</v>
      </c>
      <c r="J97" s="10">
        <f t="shared" si="4"/>
        <v>1</v>
      </c>
      <c r="K97" s="1"/>
      <c r="L97" s="2"/>
      <c r="M97" s="2"/>
      <c r="N97" s="22" t="s">
        <v>116</v>
      </c>
      <c r="O97" s="23">
        <v>1300</v>
      </c>
      <c r="P97" s="9">
        <f t="shared" si="5"/>
        <v>0</v>
      </c>
      <c r="Q97" s="9">
        <f t="shared" si="5"/>
        <v>0</v>
      </c>
    </row>
    <row r="98" spans="2:17">
      <c r="B98" s="9">
        <v>507</v>
      </c>
      <c r="C98" s="22" t="s">
        <v>16</v>
      </c>
      <c r="D98" s="23">
        <v>1400</v>
      </c>
      <c r="E98" s="9"/>
      <c r="F98" s="9">
        <v>507</v>
      </c>
      <c r="H98" s="24"/>
      <c r="I98" s="10">
        <f t="shared" si="4"/>
        <v>1</v>
      </c>
      <c r="J98" s="10">
        <f t="shared" si="4"/>
        <v>1</v>
      </c>
      <c r="K98" s="1"/>
      <c r="L98" s="2"/>
      <c r="M98" s="2"/>
      <c r="N98" s="22" t="s">
        <v>16</v>
      </c>
      <c r="O98" s="23">
        <v>1400</v>
      </c>
      <c r="P98" s="9">
        <f t="shared" si="5"/>
        <v>0</v>
      </c>
      <c r="Q98" s="9">
        <f t="shared" si="5"/>
        <v>0</v>
      </c>
    </row>
    <row r="99" spans="2:17">
      <c r="B99" s="9">
        <v>508</v>
      </c>
      <c r="C99" s="22" t="s">
        <v>17</v>
      </c>
      <c r="D99" s="23">
        <v>1300</v>
      </c>
      <c r="E99" s="9"/>
      <c r="F99" s="9">
        <v>508</v>
      </c>
      <c r="H99" s="24"/>
      <c r="I99" s="10">
        <f t="shared" si="4"/>
        <v>1</v>
      </c>
      <c r="J99" s="10">
        <f t="shared" si="4"/>
        <v>1</v>
      </c>
      <c r="K99" s="1"/>
      <c r="L99" s="2"/>
      <c r="M99" s="2"/>
      <c r="N99" s="22" t="s">
        <v>17</v>
      </c>
      <c r="O99" s="23">
        <v>1300</v>
      </c>
      <c r="P99" s="9">
        <f t="shared" si="5"/>
        <v>0</v>
      </c>
      <c r="Q99" s="9">
        <f t="shared" si="5"/>
        <v>0</v>
      </c>
    </row>
    <row r="100" spans="2:17">
      <c r="B100" s="9">
        <v>509</v>
      </c>
      <c r="C100" s="22" t="s">
        <v>18</v>
      </c>
      <c r="D100" s="23">
        <v>1300</v>
      </c>
      <c r="E100" s="9"/>
      <c r="F100" s="9">
        <v>509</v>
      </c>
      <c r="H100" s="24"/>
      <c r="I100" s="10">
        <f t="shared" si="4"/>
        <v>1</v>
      </c>
      <c r="J100" s="10">
        <f t="shared" si="4"/>
        <v>1</v>
      </c>
      <c r="K100" s="1"/>
      <c r="L100" s="2"/>
      <c r="M100" s="2"/>
      <c r="N100" s="22" t="s">
        <v>18</v>
      </c>
      <c r="O100" s="23">
        <v>1300</v>
      </c>
      <c r="P100" s="9">
        <f t="shared" si="5"/>
        <v>0</v>
      </c>
      <c r="Q100" s="9">
        <f t="shared" si="5"/>
        <v>0</v>
      </c>
    </row>
    <row r="101" spans="2:17">
      <c r="B101" s="9">
        <v>510</v>
      </c>
      <c r="C101" s="22" t="s">
        <v>19</v>
      </c>
      <c r="D101" s="23">
        <v>1400</v>
      </c>
      <c r="E101" s="9"/>
      <c r="F101" s="9">
        <v>510</v>
      </c>
      <c r="H101" s="24"/>
      <c r="I101" s="10">
        <f t="shared" si="4"/>
        <v>1</v>
      </c>
      <c r="J101" s="10">
        <f t="shared" si="4"/>
        <v>1</v>
      </c>
      <c r="K101" s="1"/>
      <c r="L101" s="2"/>
      <c r="M101" s="2"/>
      <c r="N101" s="22" t="s">
        <v>19</v>
      </c>
      <c r="O101" s="23">
        <v>1400</v>
      </c>
      <c r="P101" s="9">
        <f t="shared" si="5"/>
        <v>0</v>
      </c>
      <c r="Q101" s="9">
        <f t="shared" si="5"/>
        <v>0</v>
      </c>
    </row>
    <row r="102" spans="2:17">
      <c r="B102" s="9">
        <v>511</v>
      </c>
      <c r="C102" s="22" t="s">
        <v>117</v>
      </c>
      <c r="D102" s="23">
        <v>1300</v>
      </c>
      <c r="E102" s="9"/>
      <c r="F102" s="9">
        <v>511</v>
      </c>
      <c r="H102" s="24"/>
      <c r="I102" s="10">
        <f t="shared" si="4"/>
        <v>1</v>
      </c>
      <c r="J102" s="10">
        <f t="shared" si="4"/>
        <v>1</v>
      </c>
      <c r="K102" s="1"/>
      <c r="L102" s="2"/>
      <c r="M102" s="2"/>
      <c r="N102" s="22" t="s">
        <v>117</v>
      </c>
      <c r="O102" s="23">
        <v>1300</v>
      </c>
      <c r="P102" s="9">
        <f t="shared" si="5"/>
        <v>0</v>
      </c>
      <c r="Q102" s="9">
        <f t="shared" si="5"/>
        <v>0</v>
      </c>
    </row>
    <row r="103" spans="2:17">
      <c r="B103" s="1"/>
      <c r="C103" s="7"/>
      <c r="D103" s="14"/>
      <c r="E103" s="1"/>
      <c r="F103" s="1"/>
      <c r="G103" s="1"/>
      <c r="H103" s="3"/>
      <c r="I103" s="1"/>
      <c r="J103" s="1"/>
      <c r="K103" s="1"/>
      <c r="L103" s="2"/>
      <c r="M103" s="2"/>
    </row>
    <row r="104" spans="2:17">
      <c r="B104" s="1"/>
      <c r="C104" s="7"/>
      <c r="D104" s="14"/>
      <c r="E104" s="1"/>
      <c r="F104" s="1"/>
      <c r="G104" s="1"/>
      <c r="H104" s="3"/>
      <c r="I104" s="1"/>
      <c r="J104" s="1"/>
      <c r="K104" s="1"/>
      <c r="L104" s="2"/>
      <c r="M104" s="2"/>
    </row>
    <row r="105" spans="2:17">
      <c r="B105" s="1"/>
      <c r="C105" s="7"/>
      <c r="D105" s="14"/>
      <c r="E105" s="1"/>
      <c r="F105" s="1"/>
      <c r="G105" s="1"/>
      <c r="H105" s="3"/>
      <c r="I105" s="1"/>
      <c r="J105" s="1"/>
      <c r="K105" s="1"/>
      <c r="L105" s="2"/>
      <c r="M105" s="2"/>
    </row>
    <row r="106" spans="2:17">
      <c r="B106" s="1"/>
      <c r="C106" s="7"/>
      <c r="D106" s="14"/>
      <c r="E106" s="1"/>
      <c r="F106" s="1"/>
      <c r="G106" s="1"/>
      <c r="H106" s="3"/>
      <c r="I106" s="1"/>
      <c r="J106" s="1"/>
      <c r="K106" s="1"/>
      <c r="L106" s="2"/>
      <c r="M106" s="2"/>
    </row>
    <row r="107" spans="2:17">
      <c r="B107" s="1"/>
      <c r="C107" s="7"/>
      <c r="D107" s="14"/>
      <c r="E107" s="1"/>
      <c r="F107" s="1"/>
      <c r="G107" s="1"/>
      <c r="H107" s="3"/>
      <c r="I107" s="1"/>
      <c r="J107" s="1"/>
      <c r="K107" s="1"/>
      <c r="L107" s="2"/>
      <c r="M107" s="2"/>
    </row>
    <row r="108" spans="2:17">
      <c r="B108" s="1"/>
      <c r="C108" s="7"/>
      <c r="D108" s="14"/>
      <c r="E108" s="1"/>
      <c r="F108" s="1"/>
      <c r="G108" s="1"/>
      <c r="H108" s="3"/>
      <c r="I108" s="1"/>
      <c r="J108" s="1"/>
      <c r="K108" s="1"/>
      <c r="L108" s="2"/>
      <c r="M108" s="2"/>
    </row>
    <row r="109" spans="2:17">
      <c r="B109" s="1"/>
      <c r="C109" s="7"/>
      <c r="D109" s="14"/>
      <c r="E109" s="1"/>
      <c r="F109" s="1"/>
      <c r="G109" s="1"/>
      <c r="H109" s="3"/>
      <c r="I109" s="1"/>
      <c r="J109" s="1"/>
      <c r="K109" s="1"/>
      <c r="L109" s="2"/>
      <c r="M109" s="2"/>
    </row>
    <row r="110" spans="2:17">
      <c r="B110" s="1"/>
      <c r="C110" s="7"/>
      <c r="D110" s="14"/>
      <c r="E110" s="1"/>
      <c r="F110" s="1"/>
      <c r="G110" s="1"/>
      <c r="H110" s="3"/>
      <c r="I110" s="1"/>
      <c r="J110" s="1"/>
      <c r="K110" s="1"/>
      <c r="L110" s="2"/>
      <c r="M110" s="2"/>
    </row>
    <row r="111" spans="2:17">
      <c r="B111" s="1"/>
      <c r="C111" s="7"/>
      <c r="D111" s="14"/>
      <c r="E111" s="1"/>
      <c r="F111" s="1"/>
      <c r="G111" s="1"/>
      <c r="H111" s="3"/>
      <c r="I111" s="1"/>
      <c r="J111" s="1"/>
      <c r="K111" s="1"/>
      <c r="L111" s="2"/>
      <c r="M111" s="2"/>
    </row>
    <row r="112" spans="2:17">
      <c r="B112" s="1"/>
      <c r="C112" s="7"/>
      <c r="D112" s="14"/>
      <c r="E112" s="1"/>
      <c r="F112" s="1"/>
      <c r="G112" s="1"/>
      <c r="H112" s="3"/>
      <c r="I112" s="1"/>
      <c r="J112" s="1"/>
      <c r="K112" s="1"/>
      <c r="L112" s="2"/>
      <c r="M112" s="2"/>
    </row>
    <row r="113" spans="2:13">
      <c r="B113" s="1"/>
      <c r="C113" s="7"/>
      <c r="D113" s="14"/>
      <c r="E113" s="1"/>
      <c r="F113" s="1"/>
      <c r="G113" s="1"/>
      <c r="H113" s="3"/>
      <c r="I113" s="1"/>
      <c r="J113" s="1"/>
      <c r="K113" s="1"/>
      <c r="L113" s="2"/>
      <c r="M113" s="2"/>
    </row>
    <row r="114" spans="2:13">
      <c r="B114" s="1"/>
      <c r="C114" s="7"/>
      <c r="D114" s="14"/>
      <c r="E114" s="1"/>
      <c r="F114" s="1"/>
      <c r="G114" s="1"/>
      <c r="H114" s="3"/>
      <c r="I114" s="1"/>
      <c r="J114" s="1"/>
      <c r="K114" s="1"/>
      <c r="L114" s="2"/>
      <c r="M114" s="2"/>
    </row>
    <row r="115" spans="2:13">
      <c r="B115" s="1"/>
      <c r="C115" s="7"/>
      <c r="D115" s="14"/>
      <c r="E115" s="1"/>
      <c r="F115" s="1"/>
      <c r="G115" s="1"/>
      <c r="H115" s="3"/>
      <c r="I115" s="1"/>
      <c r="J115" s="1"/>
      <c r="K115" s="1"/>
      <c r="L115" s="2"/>
      <c r="M115" s="2"/>
    </row>
    <row r="116" spans="2:13">
      <c r="B116" s="1"/>
      <c r="C116" s="7"/>
      <c r="D116" s="14"/>
      <c r="E116" s="1"/>
      <c r="F116" s="1"/>
      <c r="G116" s="1"/>
      <c r="H116" s="3"/>
      <c r="I116" s="1"/>
      <c r="J116" s="1"/>
      <c r="K116" s="1"/>
      <c r="L116" s="2"/>
      <c r="M116" s="2"/>
    </row>
    <row r="117" spans="2:13">
      <c r="B117" s="1"/>
      <c r="C117" s="7"/>
      <c r="D117" s="14"/>
      <c r="E117" s="1"/>
      <c r="F117" s="1"/>
      <c r="G117" s="1"/>
      <c r="H117" s="3"/>
      <c r="I117" s="1"/>
      <c r="J117" s="1"/>
      <c r="K117" s="1"/>
      <c r="L117" s="2"/>
      <c r="M117" s="2"/>
    </row>
    <row r="118" spans="2:13">
      <c r="B118" s="1"/>
      <c r="C118" s="7"/>
      <c r="D118" s="14"/>
      <c r="E118" s="1"/>
      <c r="F118" s="1"/>
      <c r="G118" s="1"/>
      <c r="H118" s="5"/>
      <c r="I118" s="1"/>
      <c r="J118" s="1"/>
      <c r="K118" s="1"/>
      <c r="L118" s="2"/>
      <c r="M118" s="2"/>
    </row>
    <row r="119" spans="2:13">
      <c r="B119" s="1"/>
      <c r="C119" s="7"/>
      <c r="D119" s="14"/>
      <c r="E119" s="1"/>
      <c r="F119" s="1"/>
      <c r="G119" s="1"/>
      <c r="H119" s="3"/>
      <c r="I119" s="1"/>
      <c r="J119" s="1"/>
      <c r="K119" s="1"/>
      <c r="L119" s="2"/>
      <c r="M119" s="2"/>
    </row>
    <row r="120" spans="2:13">
      <c r="B120" s="1"/>
      <c r="C120" s="7"/>
      <c r="D120" s="14"/>
      <c r="E120" s="1"/>
      <c r="F120" s="1"/>
      <c r="G120" s="1"/>
      <c r="H120" s="3"/>
      <c r="I120" s="1"/>
      <c r="J120" s="1"/>
      <c r="K120" s="1"/>
      <c r="L120" s="2"/>
      <c r="M120" s="2"/>
    </row>
    <row r="121" spans="2:13">
      <c r="B121" s="1"/>
      <c r="C121" s="7"/>
      <c r="D121" s="14"/>
      <c r="E121" s="1"/>
      <c r="F121" s="1"/>
      <c r="G121" s="1"/>
      <c r="H121" s="3"/>
      <c r="I121" s="1"/>
      <c r="J121" s="1"/>
      <c r="K121" s="1"/>
      <c r="L121" s="2"/>
      <c r="M121" s="2"/>
    </row>
    <row r="122" spans="2:13">
      <c r="B122" s="1"/>
      <c r="C122" s="7"/>
      <c r="D122" s="14"/>
      <c r="E122" s="1"/>
      <c r="F122" s="1"/>
      <c r="G122" s="1"/>
      <c r="H122" s="3"/>
      <c r="I122" s="1"/>
      <c r="J122" s="1"/>
      <c r="K122" s="1"/>
      <c r="L122" s="2"/>
      <c r="M122" s="2"/>
    </row>
    <row r="123" spans="2:13">
      <c r="B123" s="1"/>
      <c r="C123" s="7"/>
      <c r="D123" s="14"/>
      <c r="E123" s="1"/>
      <c r="F123" s="1"/>
      <c r="G123" s="1"/>
      <c r="H123" s="3"/>
      <c r="I123" s="1"/>
      <c r="J123" s="1"/>
      <c r="K123" s="1"/>
      <c r="L123" s="2"/>
      <c r="M123" s="2"/>
    </row>
    <row r="124" spans="2:13">
      <c r="B124" s="1"/>
      <c r="C124" s="7"/>
      <c r="D124" s="14"/>
      <c r="E124" s="1"/>
      <c r="F124" s="1"/>
      <c r="G124" s="1"/>
      <c r="H124" s="3"/>
      <c r="I124" s="1"/>
      <c r="J124" s="1"/>
      <c r="K124" s="1"/>
      <c r="L124" s="2"/>
      <c r="M124" s="2"/>
    </row>
    <row r="125" spans="2:13">
      <c r="B125" s="1"/>
      <c r="C125" s="7"/>
      <c r="D125" s="14"/>
      <c r="E125" s="1"/>
      <c r="F125" s="1"/>
      <c r="G125" s="1"/>
      <c r="H125" s="3"/>
      <c r="I125" s="1"/>
      <c r="J125" s="1"/>
      <c r="K125" s="1"/>
      <c r="L125" s="2"/>
      <c r="M125" s="2"/>
    </row>
    <row r="126" spans="2:13">
      <c r="B126" s="1"/>
      <c r="C126" s="7"/>
      <c r="D126" s="14"/>
      <c r="E126" s="1"/>
      <c r="F126" s="1"/>
      <c r="G126" s="1"/>
      <c r="H126" s="3"/>
      <c r="I126" s="1"/>
      <c r="J126" s="1"/>
      <c r="K126" s="1"/>
      <c r="L126" s="2"/>
      <c r="M126" s="2"/>
    </row>
    <row r="127" spans="2:13">
      <c r="B127" s="1"/>
      <c r="C127" s="7"/>
      <c r="D127" s="14"/>
      <c r="E127" s="1"/>
      <c r="F127" s="1"/>
      <c r="G127" s="1"/>
      <c r="H127" s="3"/>
      <c r="I127" s="1"/>
      <c r="J127" s="1"/>
      <c r="K127" s="1"/>
      <c r="L127" s="2"/>
      <c r="M127" s="2"/>
    </row>
    <row r="128" spans="2:13">
      <c r="B128" s="1"/>
      <c r="C128" s="7"/>
      <c r="D128" s="14"/>
      <c r="E128" s="1"/>
      <c r="F128" s="1"/>
      <c r="G128" s="1"/>
      <c r="H128" s="3"/>
      <c r="I128" s="1"/>
      <c r="J128" s="1"/>
      <c r="K128" s="1"/>
      <c r="L128" s="2"/>
      <c r="M128" s="2"/>
    </row>
    <row r="129" spans="2:13">
      <c r="B129" s="1"/>
      <c r="C129" s="7"/>
      <c r="D129" s="14"/>
      <c r="E129" s="1"/>
      <c r="F129" s="1"/>
      <c r="G129" s="1"/>
      <c r="H129" s="3"/>
      <c r="I129" s="1"/>
      <c r="J129" s="1"/>
      <c r="K129" s="1"/>
      <c r="L129" s="2"/>
      <c r="M129" s="2"/>
    </row>
    <row r="130" spans="2:13">
      <c r="B130" s="1"/>
      <c r="C130" s="7"/>
      <c r="D130" s="14"/>
      <c r="E130" s="1"/>
      <c r="F130" s="1"/>
      <c r="G130" s="1"/>
      <c r="H130" s="3"/>
      <c r="I130" s="1"/>
      <c r="J130" s="1"/>
      <c r="K130" s="1"/>
      <c r="L130" s="2"/>
      <c r="M130" s="2"/>
    </row>
    <row r="131" spans="2:13">
      <c r="B131" s="1"/>
      <c r="C131" s="7"/>
      <c r="D131" s="14"/>
      <c r="E131" s="1"/>
      <c r="F131" s="1"/>
      <c r="G131" s="1"/>
      <c r="H131" s="3"/>
      <c r="I131" s="1"/>
      <c r="J131" s="1"/>
      <c r="K131" s="1"/>
      <c r="L131" s="2"/>
      <c r="M131" s="2"/>
    </row>
    <row r="132" spans="2:13">
      <c r="B132" s="1"/>
      <c r="C132" s="7"/>
      <c r="D132" s="14"/>
      <c r="E132" s="1"/>
      <c r="F132" s="1"/>
      <c r="G132" s="1"/>
      <c r="H132" s="3"/>
      <c r="I132" s="1"/>
      <c r="J132" s="1"/>
      <c r="K132" s="1"/>
      <c r="L132" s="2"/>
      <c r="M132" s="2"/>
    </row>
    <row r="133" spans="2:13">
      <c r="B133" s="1"/>
      <c r="C133" s="7"/>
      <c r="D133" s="14"/>
      <c r="E133" s="1"/>
      <c r="F133" s="1"/>
      <c r="G133" s="1"/>
      <c r="H133" s="3"/>
      <c r="I133" s="1"/>
      <c r="J133" s="1"/>
      <c r="K133" s="1"/>
      <c r="L133" s="2"/>
      <c r="M133" s="2"/>
    </row>
    <row r="134" spans="2:13">
      <c r="B134" s="1"/>
      <c r="C134" s="7"/>
      <c r="D134" s="14"/>
      <c r="E134" s="1"/>
      <c r="F134" s="1"/>
      <c r="G134" s="1"/>
      <c r="H134" s="3"/>
      <c r="I134" s="1"/>
      <c r="J134" s="1"/>
      <c r="K134" s="1"/>
      <c r="L134" s="2"/>
      <c r="M134" s="2"/>
    </row>
    <row r="135" spans="2:13">
      <c r="B135" s="1"/>
      <c r="C135" s="7"/>
      <c r="D135" s="14"/>
      <c r="E135" s="1"/>
      <c r="F135" s="1"/>
      <c r="G135" s="1"/>
      <c r="H135" s="5"/>
      <c r="I135" s="1"/>
      <c r="J135" s="1"/>
      <c r="K135" s="1"/>
      <c r="L135" s="2"/>
      <c r="M135" s="2"/>
    </row>
    <row r="136" spans="2:13">
      <c r="B136" s="1"/>
      <c r="C136" s="7"/>
      <c r="D136" s="14"/>
      <c r="E136" s="1"/>
      <c r="F136" s="1"/>
      <c r="G136" s="1"/>
      <c r="H136" s="3"/>
      <c r="I136" s="1"/>
      <c r="J136" s="1"/>
      <c r="K136" s="1"/>
      <c r="L136" s="2"/>
      <c r="M136" s="2"/>
    </row>
    <row r="137" spans="2:13">
      <c r="B137" s="1"/>
      <c r="C137" s="7"/>
      <c r="D137" s="14"/>
      <c r="E137" s="1"/>
      <c r="F137" s="1"/>
      <c r="G137" s="1"/>
      <c r="H137" s="3"/>
      <c r="I137" s="1"/>
      <c r="J137" s="1"/>
      <c r="K137" s="1"/>
      <c r="L137" s="2"/>
      <c r="M137" s="2"/>
    </row>
    <row r="138" spans="2:13">
      <c r="B138" s="1"/>
      <c r="C138" s="7"/>
      <c r="D138" s="14"/>
      <c r="E138" s="1"/>
      <c r="F138" s="1"/>
      <c r="G138" s="1"/>
      <c r="H138" s="3"/>
      <c r="I138" s="1"/>
      <c r="J138" s="1"/>
      <c r="K138" s="1"/>
      <c r="L138" s="2"/>
      <c r="M138" s="2"/>
    </row>
    <row r="139" spans="2:13">
      <c r="B139" s="1"/>
      <c r="C139" s="7"/>
      <c r="D139" s="14"/>
      <c r="E139" s="1"/>
      <c r="F139" s="1"/>
      <c r="G139" s="1"/>
      <c r="H139" s="3"/>
      <c r="I139" s="1"/>
      <c r="J139" s="1"/>
      <c r="K139" s="1"/>
      <c r="L139" s="2"/>
      <c r="M139" s="2"/>
    </row>
    <row r="140" spans="2:13">
      <c r="B140" s="1"/>
      <c r="C140" s="7"/>
      <c r="D140" s="14"/>
      <c r="E140" s="1"/>
      <c r="F140" s="1"/>
      <c r="G140" s="1"/>
      <c r="H140" s="3"/>
      <c r="I140" s="1"/>
      <c r="J140" s="1"/>
      <c r="K140" s="1"/>
      <c r="L140" s="2"/>
      <c r="M140" s="2"/>
    </row>
    <row r="141" spans="2:13">
      <c r="B141" s="1"/>
      <c r="C141" s="7"/>
      <c r="D141" s="14"/>
      <c r="E141" s="1"/>
      <c r="F141" s="1"/>
      <c r="G141" s="1"/>
      <c r="H141" s="3"/>
      <c r="I141" s="1"/>
      <c r="J141" s="1"/>
      <c r="K141" s="1"/>
      <c r="L141" s="2"/>
      <c r="M141" s="2"/>
    </row>
    <row r="142" spans="2:13">
      <c r="B142" s="1"/>
      <c r="C142" s="7"/>
      <c r="D142" s="14"/>
      <c r="E142" s="1"/>
      <c r="F142" s="1"/>
      <c r="G142" s="1"/>
      <c r="H142" s="3"/>
      <c r="I142" s="1"/>
      <c r="J142" s="1"/>
      <c r="K142" s="1"/>
      <c r="L142" s="2"/>
      <c r="M142" s="2"/>
    </row>
    <row r="143" spans="2:13">
      <c r="B143" s="1"/>
      <c r="C143" s="7"/>
      <c r="D143" s="14"/>
      <c r="E143" s="1"/>
      <c r="F143" s="1"/>
      <c r="G143" s="1"/>
      <c r="H143" s="3"/>
      <c r="I143" s="1"/>
      <c r="J143" s="1"/>
      <c r="K143" s="1"/>
      <c r="L143" s="2"/>
      <c r="M143" s="2"/>
    </row>
    <row r="144" spans="2:13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3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3">
      <c r="B146" s="1"/>
      <c r="C146" s="7"/>
      <c r="D146" s="14"/>
      <c r="E146" s="1"/>
      <c r="F146" s="1"/>
      <c r="G146" s="1"/>
      <c r="H146" s="3"/>
      <c r="I146" s="1"/>
      <c r="J146" s="1"/>
      <c r="K146" s="1"/>
      <c r="L146" s="2"/>
      <c r="M146" s="2"/>
    </row>
    <row r="147" spans="2:13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3">
      <c r="B148" s="1"/>
      <c r="C148" s="7"/>
      <c r="D148" s="14"/>
      <c r="E148" s="1"/>
      <c r="F148" s="1"/>
      <c r="G148" s="1"/>
      <c r="H148" s="3"/>
      <c r="I148" s="1"/>
      <c r="J148" s="1"/>
      <c r="K148" s="1"/>
      <c r="L148" s="2"/>
      <c r="M148" s="2"/>
    </row>
    <row r="149" spans="2:13">
      <c r="B149" s="1"/>
      <c r="C149" s="7"/>
      <c r="D149" s="14"/>
      <c r="E149" s="1"/>
      <c r="F149" s="1"/>
      <c r="G149" s="1"/>
      <c r="H149" s="3"/>
      <c r="I149" s="1"/>
      <c r="J149" s="1"/>
      <c r="K149" s="1"/>
      <c r="L149" s="2"/>
      <c r="M149" s="2"/>
    </row>
    <row r="150" spans="2:13">
      <c r="B150" s="1"/>
      <c r="C150" s="7"/>
      <c r="D150" s="14"/>
      <c r="E150" s="1"/>
      <c r="F150" s="1"/>
      <c r="G150" s="1"/>
      <c r="H150" s="5"/>
      <c r="I150" s="1"/>
      <c r="J150" s="1"/>
      <c r="K150" s="1"/>
      <c r="L150" s="2"/>
      <c r="M150" s="2"/>
    </row>
    <row r="151" spans="2:13">
      <c r="B151" s="1"/>
      <c r="C151" s="7"/>
      <c r="D151" s="14"/>
      <c r="E151" s="1"/>
      <c r="F151" s="1"/>
      <c r="G151" s="1"/>
      <c r="H151" s="3"/>
      <c r="I151" s="1"/>
      <c r="J151" s="1"/>
      <c r="K151" s="1"/>
      <c r="L151" s="2"/>
      <c r="M151" s="2"/>
    </row>
    <row r="152" spans="2:13">
      <c r="B152" s="1"/>
      <c r="C152" s="7"/>
      <c r="D152" s="14"/>
      <c r="E152" s="1"/>
      <c r="F152" s="1"/>
      <c r="G152" s="1"/>
      <c r="H152" s="3"/>
      <c r="I152" s="1"/>
      <c r="J152" s="1"/>
      <c r="K152" s="1"/>
      <c r="L152" s="2"/>
      <c r="M152" s="2"/>
    </row>
    <row r="153" spans="2:13">
      <c r="B153" s="1"/>
      <c r="C153" s="7"/>
      <c r="D153" s="14"/>
      <c r="E153" s="1"/>
      <c r="F153" s="1"/>
      <c r="G153" s="1"/>
      <c r="H153" s="3"/>
      <c r="I153" s="1"/>
      <c r="J153" s="1"/>
      <c r="K153" s="1"/>
      <c r="L153" s="2"/>
      <c r="M153" s="2"/>
    </row>
    <row r="154" spans="2:13">
      <c r="B154" s="1"/>
      <c r="C154" s="7"/>
      <c r="D154" s="14"/>
      <c r="E154" s="1"/>
      <c r="F154" s="1"/>
      <c r="G154" s="1"/>
      <c r="H154" s="3"/>
      <c r="I154" s="1"/>
      <c r="J154" s="1"/>
      <c r="K154" s="1"/>
      <c r="L154" s="2"/>
      <c r="M154" s="2"/>
    </row>
    <row r="155" spans="2:13">
      <c r="B155" s="1"/>
      <c r="C155" s="7"/>
      <c r="D155" s="14"/>
      <c r="E155" s="1"/>
      <c r="F155" s="1"/>
      <c r="G155" s="1"/>
      <c r="H155" s="3"/>
      <c r="I155" s="1"/>
      <c r="J155" s="1"/>
      <c r="K155" s="1"/>
      <c r="L155" s="2"/>
      <c r="M155" s="2"/>
    </row>
    <row r="156" spans="2:13">
      <c r="B156" s="1"/>
      <c r="C156" s="7"/>
      <c r="D156" s="14"/>
      <c r="E156" s="1"/>
      <c r="F156" s="1"/>
      <c r="G156" s="1"/>
      <c r="H156" s="3"/>
      <c r="I156" s="1"/>
      <c r="J156" s="1"/>
      <c r="K156" s="1"/>
      <c r="L156" s="2"/>
      <c r="M156" s="2"/>
    </row>
    <row r="157" spans="2:13">
      <c r="B157" s="1"/>
      <c r="C157" s="7"/>
      <c r="D157" s="14"/>
      <c r="E157" s="1"/>
      <c r="F157" s="1"/>
      <c r="G157" s="1"/>
      <c r="H157" s="3"/>
      <c r="I157" s="1"/>
      <c r="J157" s="1"/>
      <c r="K157" s="1"/>
      <c r="L157" s="2"/>
      <c r="M157" s="2"/>
    </row>
    <row r="158" spans="2:13">
      <c r="B158" s="1"/>
      <c r="C158" s="7"/>
      <c r="D158" s="14"/>
      <c r="E158" s="1"/>
      <c r="F158" s="1"/>
      <c r="G158" s="1"/>
      <c r="H158" s="3"/>
      <c r="I158" s="1"/>
      <c r="J158" s="1"/>
      <c r="K158" s="1"/>
      <c r="L158" s="2"/>
      <c r="M158" s="2"/>
    </row>
    <row r="159" spans="2:13">
      <c r="B159" s="1"/>
      <c r="C159" s="7"/>
      <c r="D159" s="14"/>
      <c r="E159" s="1"/>
      <c r="F159" s="1"/>
      <c r="G159" s="1"/>
      <c r="H159" s="3"/>
      <c r="I159" s="1"/>
      <c r="J159" s="1"/>
      <c r="K159" s="1"/>
      <c r="L159" s="2"/>
      <c r="M159" s="2"/>
    </row>
    <row r="160" spans="2:13">
      <c r="B160" s="1"/>
      <c r="C160" s="7"/>
      <c r="D160" s="14"/>
      <c r="E160" s="1"/>
      <c r="F160" s="1"/>
      <c r="G160" s="1"/>
      <c r="H160" s="3"/>
      <c r="I160" s="1"/>
      <c r="J160" s="1"/>
      <c r="K160" s="1"/>
      <c r="L160" s="2"/>
      <c r="M160" s="2"/>
    </row>
    <row r="161" spans="2:13">
      <c r="B161" s="1"/>
      <c r="C161" s="7"/>
      <c r="D161" s="14"/>
      <c r="E161" s="1"/>
      <c r="F161" s="1"/>
      <c r="G161" s="1"/>
      <c r="H161" s="3"/>
      <c r="I161" s="1"/>
      <c r="J161" s="1"/>
      <c r="K161" s="1"/>
      <c r="L161" s="2"/>
      <c r="M161" s="2"/>
    </row>
    <row r="162" spans="2:13">
      <c r="B162" s="1"/>
      <c r="C162" s="7"/>
      <c r="D162" s="14"/>
      <c r="E162" s="1"/>
      <c r="F162" s="1"/>
      <c r="G162" s="1"/>
      <c r="H162" s="3"/>
      <c r="I162" s="1"/>
      <c r="J162" s="1"/>
      <c r="K162" s="1"/>
      <c r="L162" s="2"/>
      <c r="M162" s="2"/>
    </row>
    <row r="163" spans="2:13">
      <c r="B163" s="1"/>
      <c r="C163" s="7"/>
      <c r="D163" s="14"/>
      <c r="E163" s="1"/>
      <c r="F163" s="4"/>
      <c r="G163" s="1"/>
      <c r="H163" s="3"/>
      <c r="I163" s="1"/>
      <c r="J163" s="1"/>
      <c r="K163" s="1"/>
      <c r="L163" s="2"/>
      <c r="M163" s="2"/>
    </row>
    <row r="164" spans="2:13">
      <c r="B164" s="1"/>
      <c r="C164" s="7"/>
      <c r="D164" s="14"/>
      <c r="E164" s="1"/>
      <c r="F164" s="1"/>
      <c r="G164" s="1"/>
      <c r="H164" s="3"/>
      <c r="I164" s="1"/>
      <c r="J164" s="1"/>
      <c r="K164" s="1"/>
      <c r="L164" s="2"/>
      <c r="M164" s="2"/>
    </row>
    <row r="165" spans="2:13">
      <c r="B165" s="1"/>
      <c r="C165" s="7"/>
      <c r="D165" s="14"/>
      <c r="E165" s="1"/>
      <c r="F165" s="1"/>
      <c r="G165" s="1"/>
      <c r="H165" s="3"/>
      <c r="I165" s="1"/>
      <c r="J165" s="1"/>
      <c r="K165" s="1"/>
      <c r="L165" s="2"/>
      <c r="M165" s="2"/>
    </row>
    <row r="166" spans="2:13">
      <c r="B166" s="1"/>
      <c r="C166" s="7"/>
      <c r="D166" s="14"/>
      <c r="E166" s="1"/>
      <c r="F166" s="1"/>
      <c r="G166" s="1"/>
      <c r="H166" s="3"/>
      <c r="I166" s="1"/>
      <c r="J166" s="1"/>
      <c r="K166" s="1"/>
      <c r="L166" s="2"/>
      <c r="M166" s="2"/>
    </row>
    <row r="167" spans="2:13">
      <c r="B167" s="1"/>
      <c r="C167" s="7"/>
      <c r="D167" s="14"/>
      <c r="E167" s="1"/>
      <c r="F167" s="1"/>
      <c r="G167" s="1"/>
      <c r="H167" s="3"/>
      <c r="I167" s="1"/>
      <c r="J167" s="1"/>
      <c r="K167" s="1"/>
      <c r="L167" s="2"/>
      <c r="M167" s="2"/>
    </row>
    <row r="168" spans="2:13">
      <c r="B168" s="1"/>
      <c r="C168" s="7"/>
      <c r="D168" s="14"/>
      <c r="E168" s="1"/>
      <c r="F168" s="1"/>
      <c r="G168" s="1"/>
      <c r="H168" s="3"/>
      <c r="I168" s="1"/>
      <c r="J168" s="1"/>
      <c r="K168" s="1"/>
      <c r="L168" s="2"/>
      <c r="M168" s="2"/>
    </row>
    <row r="169" spans="2:13">
      <c r="B169" s="1"/>
      <c r="C169" s="7"/>
      <c r="D169" s="14"/>
      <c r="E169" s="1"/>
      <c r="F169" s="1"/>
      <c r="G169" s="1"/>
      <c r="H169" s="3"/>
      <c r="I169" s="1"/>
      <c r="J169" s="1"/>
      <c r="K169" s="1"/>
      <c r="L169" s="2"/>
      <c r="M169" s="2"/>
    </row>
    <row r="170" spans="2:13">
      <c r="B170" s="1"/>
      <c r="C170" s="7"/>
      <c r="D170" s="14"/>
      <c r="E170" s="1"/>
      <c r="F170" s="4"/>
      <c r="G170" s="1"/>
      <c r="H170" s="3"/>
      <c r="I170" s="1"/>
      <c r="J170" s="1"/>
      <c r="K170" s="1"/>
      <c r="L170" s="2"/>
      <c r="M170" s="2"/>
    </row>
    <row r="171" spans="2:13">
      <c r="B171" s="1"/>
      <c r="C171" s="7"/>
      <c r="D171" s="14"/>
      <c r="E171" s="1"/>
      <c r="F171" s="1"/>
      <c r="G171" s="1"/>
      <c r="H171" s="3"/>
      <c r="I171" s="1"/>
      <c r="J171" s="1"/>
      <c r="K171" s="1"/>
      <c r="L171" s="2"/>
      <c r="M171" s="2"/>
    </row>
    <row r="172" spans="2:13">
      <c r="B172" s="1"/>
      <c r="C172" s="7"/>
      <c r="D172" s="14"/>
      <c r="E172" s="1"/>
      <c r="F172" s="1"/>
      <c r="G172" s="1"/>
      <c r="H172" s="3"/>
      <c r="I172" s="1"/>
      <c r="J172" s="1"/>
      <c r="K172" s="1"/>
      <c r="L172" s="2"/>
      <c r="M172" s="2"/>
    </row>
    <row r="173" spans="2:13">
      <c r="B173" s="1"/>
      <c r="C173" s="7"/>
      <c r="D173" s="14"/>
      <c r="E173" s="1"/>
      <c r="F173" s="1"/>
      <c r="G173" s="1"/>
      <c r="H173" s="3"/>
      <c r="I173" s="1"/>
      <c r="J173" s="1"/>
      <c r="K173" s="1"/>
      <c r="L173" s="2"/>
      <c r="M173" s="2"/>
    </row>
    <row r="174" spans="2:13">
      <c r="B174" s="1"/>
      <c r="C174" s="7"/>
      <c r="D174" s="14"/>
      <c r="E174" s="1"/>
      <c r="F174" s="1"/>
      <c r="G174" s="1"/>
      <c r="H174" s="3"/>
      <c r="I174" s="1"/>
      <c r="J174" s="1"/>
      <c r="K174" s="1"/>
      <c r="L174" s="2"/>
      <c r="M174" s="2"/>
    </row>
    <row r="175" spans="2:13">
      <c r="B175" s="1"/>
      <c r="C175" s="7"/>
      <c r="D175" s="14"/>
      <c r="E175" s="1"/>
      <c r="F175" s="1"/>
      <c r="G175" s="1"/>
      <c r="H175" s="3"/>
      <c r="I175" s="1"/>
      <c r="J175" s="1"/>
      <c r="K175" s="1"/>
      <c r="L175" s="2"/>
      <c r="M175" s="2"/>
    </row>
    <row r="176" spans="2:13">
      <c r="B176" s="1"/>
      <c r="C176" s="7"/>
      <c r="D176" s="14"/>
      <c r="E176" s="1"/>
      <c r="F176" s="1"/>
      <c r="G176" s="1"/>
      <c r="H176" s="3"/>
      <c r="I176" s="1"/>
      <c r="J176" s="1"/>
      <c r="K176" s="1"/>
      <c r="L176" s="2"/>
      <c r="M176" s="2"/>
    </row>
    <row r="177" spans="2:13">
      <c r="B177" s="1"/>
      <c r="C177" s="7"/>
      <c r="D177" s="14"/>
      <c r="E177" s="1"/>
      <c r="F177" s="1"/>
      <c r="G177" s="1"/>
      <c r="H177" s="3"/>
      <c r="I177" s="1"/>
      <c r="J177" s="1"/>
      <c r="K177" s="1"/>
      <c r="L177" s="2"/>
      <c r="M177" s="2"/>
    </row>
    <row r="178" spans="2:13">
      <c r="B178" s="1"/>
      <c r="C178" s="7"/>
      <c r="D178" s="14"/>
      <c r="E178" s="1"/>
      <c r="F178" s="1"/>
      <c r="G178" s="1"/>
      <c r="H178" s="3"/>
      <c r="I178" s="1"/>
      <c r="J178" s="1"/>
      <c r="K178" s="1"/>
      <c r="L178" s="2"/>
      <c r="M178" s="2"/>
    </row>
    <row r="179" spans="2:13">
      <c r="B179" s="1"/>
      <c r="C179" s="7"/>
      <c r="D179" s="14"/>
      <c r="E179" s="1"/>
      <c r="F179" s="1"/>
      <c r="G179" s="1"/>
      <c r="H179" s="3"/>
      <c r="I179" s="1"/>
      <c r="J179" s="1"/>
      <c r="K179" s="1"/>
      <c r="L179" s="2"/>
      <c r="M179" s="2"/>
    </row>
    <row r="180" spans="2:13">
      <c r="B180" s="1"/>
      <c r="C180" s="7"/>
      <c r="D180" s="14"/>
      <c r="E180" s="1"/>
      <c r="F180" s="1"/>
      <c r="G180" s="1"/>
      <c r="H180" s="3"/>
      <c r="I180" s="1"/>
      <c r="J180" s="1"/>
      <c r="K180" s="1"/>
      <c r="L180" s="2"/>
      <c r="M180" s="2"/>
    </row>
    <row r="181" spans="2:13">
      <c r="B181" s="1"/>
      <c r="C181" s="7"/>
      <c r="D181" s="14"/>
      <c r="E181" s="1"/>
      <c r="F181" s="1"/>
      <c r="G181" s="1"/>
      <c r="H181" s="3"/>
      <c r="I181" s="1"/>
      <c r="J181" s="1"/>
      <c r="K181" s="1"/>
      <c r="L181" s="2"/>
      <c r="M181" s="2"/>
    </row>
    <row r="182" spans="2:13">
      <c r="B182" s="1"/>
      <c r="C182" s="7"/>
      <c r="D182" s="14"/>
      <c r="E182" s="1"/>
      <c r="F182" s="1"/>
      <c r="G182" s="1"/>
      <c r="H182" s="3"/>
      <c r="I182" s="1"/>
      <c r="J182" s="1"/>
      <c r="K182" s="1"/>
      <c r="L182" s="2"/>
      <c r="M182" s="2"/>
    </row>
    <row r="183" spans="2:13">
      <c r="B183" s="1"/>
      <c r="C183" s="7"/>
      <c r="D183" s="14"/>
      <c r="E183" s="1"/>
      <c r="F183" s="1"/>
      <c r="G183" s="1"/>
      <c r="H183" s="3"/>
      <c r="I183" s="1"/>
      <c r="J183" s="1"/>
      <c r="K183" s="1"/>
      <c r="L183" s="2"/>
      <c r="M183" s="2"/>
    </row>
    <row r="184" spans="2:13">
      <c r="B184" s="1"/>
      <c r="C184" s="7"/>
      <c r="D184" s="14"/>
      <c r="E184" s="1"/>
      <c r="F184" s="1"/>
      <c r="G184" s="1"/>
      <c r="H184" s="3"/>
      <c r="I184" s="1"/>
      <c r="J184" s="1"/>
      <c r="K184" s="1"/>
      <c r="L184" s="2"/>
      <c r="M184" s="2"/>
    </row>
    <row r="185" spans="2:13">
      <c r="B185" s="1"/>
      <c r="C185" s="7"/>
      <c r="D185" s="14"/>
      <c r="E185" s="1"/>
      <c r="F185" s="1"/>
      <c r="G185" s="1"/>
      <c r="H185" s="3"/>
      <c r="I185" s="1"/>
      <c r="J185" s="1"/>
      <c r="K185" s="1"/>
      <c r="L185" s="2"/>
      <c r="M185" s="2"/>
    </row>
    <row r="186" spans="2:13">
      <c r="B186" s="1"/>
      <c r="C186" s="7"/>
      <c r="D186" s="14"/>
      <c r="E186" s="1"/>
      <c r="F186" s="1"/>
      <c r="G186" s="1"/>
      <c r="H186" s="3"/>
      <c r="I186" s="1"/>
      <c r="J186" s="1"/>
      <c r="K186" s="1"/>
      <c r="L186" s="2"/>
      <c r="M186" s="2"/>
    </row>
    <row r="187" spans="2:13">
      <c r="B187" s="1"/>
      <c r="C187" s="7"/>
      <c r="D187" s="14"/>
      <c r="E187" s="1"/>
      <c r="F187" s="1"/>
      <c r="G187" s="1"/>
      <c r="H187" s="3"/>
      <c r="I187" s="1"/>
      <c r="J187" s="1"/>
      <c r="K187" s="1"/>
      <c r="L187" s="2"/>
      <c r="M187" s="2"/>
    </row>
    <row r="188" spans="2:13">
      <c r="B188" s="1"/>
      <c r="C188" s="7"/>
      <c r="D188" s="14"/>
      <c r="E188" s="1"/>
      <c r="F188" s="4"/>
      <c r="G188" s="1"/>
      <c r="H188" s="3"/>
      <c r="I188" s="1"/>
      <c r="J188" s="1"/>
      <c r="K188" s="1"/>
      <c r="L188" s="2"/>
      <c r="M188" s="2"/>
    </row>
    <row r="189" spans="2:13">
      <c r="B189" s="1"/>
      <c r="C189" s="7"/>
      <c r="D189" s="14"/>
      <c r="E189" s="1"/>
      <c r="F189" s="1"/>
      <c r="G189" s="1"/>
      <c r="H189" s="3"/>
      <c r="I189" s="1"/>
      <c r="J189" s="1"/>
      <c r="K189" s="1"/>
      <c r="L189" s="2"/>
      <c r="M189" s="2"/>
    </row>
    <row r="190" spans="2:13">
      <c r="B190" s="1"/>
      <c r="C190" s="7"/>
      <c r="D190" s="14"/>
      <c r="E190" s="1"/>
      <c r="F190" s="1"/>
      <c r="G190" s="1"/>
      <c r="H190" s="3"/>
      <c r="I190" s="1"/>
      <c r="J190" s="1"/>
      <c r="K190" s="1"/>
      <c r="L190" s="2"/>
      <c r="M190" s="2"/>
    </row>
    <row r="191" spans="2:13">
      <c r="B191" s="1"/>
      <c r="C191" s="7"/>
      <c r="D191" s="14"/>
      <c r="E191" s="1"/>
      <c r="F191" s="1"/>
      <c r="G191" s="1"/>
      <c r="H191" s="3"/>
      <c r="I191" s="1"/>
      <c r="J191" s="1"/>
      <c r="K191" s="1"/>
      <c r="L191" s="2"/>
      <c r="M191" s="2"/>
    </row>
    <row r="192" spans="2:13">
      <c r="B192" s="1"/>
      <c r="C192" s="7"/>
      <c r="D192" s="14"/>
      <c r="E192" s="1"/>
      <c r="F192" s="1"/>
      <c r="G192" s="1"/>
      <c r="H192" s="3"/>
      <c r="I192" s="1"/>
      <c r="J192" s="1"/>
      <c r="K192" s="1"/>
      <c r="L192" s="2"/>
      <c r="M192" s="2"/>
    </row>
    <row r="193" spans="2:13">
      <c r="B193" s="1"/>
      <c r="C193" s="7"/>
      <c r="D193" s="14"/>
      <c r="E193" s="1"/>
      <c r="F193" s="1"/>
      <c r="G193" s="1"/>
      <c r="H193" s="3"/>
      <c r="I193" s="1"/>
      <c r="J193" s="1"/>
      <c r="K193" s="1"/>
      <c r="L193" s="2"/>
      <c r="M193" s="2"/>
    </row>
    <row r="194" spans="2:13">
      <c r="B194" s="1"/>
      <c r="C194" s="7"/>
      <c r="D194" s="14"/>
      <c r="E194" s="1"/>
      <c r="F194" s="1"/>
      <c r="G194" s="1"/>
      <c r="H194" s="3"/>
      <c r="I194" s="1"/>
      <c r="J194" s="1"/>
      <c r="K194" s="1"/>
      <c r="L194" s="2"/>
      <c r="M194" s="2"/>
    </row>
    <row r="195" spans="2:13">
      <c r="B195" s="1"/>
      <c r="C195" s="7"/>
      <c r="D195" s="14"/>
      <c r="E195" s="1"/>
      <c r="F195" s="1"/>
      <c r="G195" s="1"/>
      <c r="H195" s="3"/>
      <c r="I195" s="1"/>
      <c r="J195" s="1"/>
      <c r="K195" s="1"/>
      <c r="L195" s="2"/>
      <c r="M195" s="2"/>
    </row>
    <row r="196" spans="2:13">
      <c r="B196" s="1"/>
      <c r="C196" s="7"/>
      <c r="D196" s="14"/>
      <c r="E196" s="1"/>
      <c r="F196" s="1"/>
      <c r="G196" s="1"/>
      <c r="H196" s="3"/>
      <c r="I196" s="1"/>
      <c r="J196" s="1"/>
      <c r="K196" s="1"/>
      <c r="L196" s="2"/>
      <c r="M196" s="2"/>
    </row>
    <row r="197" spans="2:13">
      <c r="B197" s="1"/>
      <c r="C197" s="7"/>
      <c r="D197" s="14"/>
      <c r="E197" s="1"/>
      <c r="F197" s="1"/>
      <c r="G197" s="1"/>
      <c r="H197" s="3"/>
      <c r="I197" s="1"/>
      <c r="J197" s="1"/>
      <c r="K197" s="1"/>
      <c r="L197" s="2"/>
      <c r="M197" s="2"/>
    </row>
    <row r="198" spans="2:13">
      <c r="B198" s="1"/>
      <c r="C198" s="7"/>
      <c r="D198" s="14"/>
      <c r="E198" s="1"/>
      <c r="F198" s="1"/>
      <c r="G198" s="1"/>
      <c r="H198" s="3"/>
      <c r="I198" s="1"/>
      <c r="J198" s="1"/>
      <c r="K198" s="1"/>
      <c r="L198" s="2"/>
      <c r="M198" s="2"/>
    </row>
    <row r="199" spans="2:13">
      <c r="B199" s="1"/>
      <c r="C199" s="7"/>
      <c r="D199" s="14"/>
      <c r="E199" s="1"/>
      <c r="F199" s="1"/>
      <c r="G199" s="1"/>
      <c r="H199" s="3"/>
      <c r="I199" s="1"/>
      <c r="J199" s="1"/>
      <c r="K199" s="1"/>
      <c r="L199" s="2"/>
      <c r="M199" s="2"/>
    </row>
    <row r="200" spans="2:13">
      <c r="B200" s="1"/>
      <c r="C200" s="7"/>
      <c r="D200" s="14"/>
      <c r="E200" s="1"/>
      <c r="F200" s="1"/>
      <c r="G200" s="1"/>
      <c r="H200" s="3"/>
      <c r="I200" s="1"/>
      <c r="J200" s="1"/>
      <c r="K200" s="1"/>
      <c r="L200" s="2"/>
      <c r="M200" s="2"/>
    </row>
    <row r="201" spans="2:13">
      <c r="B201" s="1"/>
      <c r="C201" s="7"/>
      <c r="D201" s="14"/>
      <c r="E201" s="1"/>
      <c r="F201" s="1"/>
      <c r="G201" s="1"/>
      <c r="H201" s="3"/>
      <c r="I201" s="1"/>
      <c r="J201" s="1"/>
      <c r="K201" s="1"/>
      <c r="L201" s="2"/>
      <c r="M201" s="2"/>
    </row>
    <row r="202" spans="2:13">
      <c r="B202" s="1"/>
      <c r="C202" s="7"/>
      <c r="D202" s="14"/>
      <c r="E202" s="1"/>
      <c r="F202" s="1"/>
      <c r="G202" s="1"/>
      <c r="H202" s="3"/>
      <c r="I202" s="1"/>
      <c r="J202" s="1"/>
      <c r="K202" s="1"/>
      <c r="L202" s="2"/>
      <c r="M202" s="2"/>
    </row>
    <row r="203" spans="2:13">
      <c r="B203" s="1"/>
      <c r="C203" s="7"/>
      <c r="D203" s="14"/>
      <c r="E203" s="1"/>
      <c r="F203" s="1"/>
      <c r="G203" s="1"/>
      <c r="H203" s="1"/>
      <c r="I203" s="1"/>
      <c r="J203" s="1"/>
      <c r="K203" s="1"/>
      <c r="L203" s="2"/>
      <c r="M203" s="2"/>
    </row>
    <row r="204" spans="2:13">
      <c r="B204" s="1"/>
      <c r="C204" s="7"/>
      <c r="D204" s="14"/>
      <c r="E204" s="1"/>
      <c r="F204" s="1"/>
      <c r="G204" s="1"/>
      <c r="H204" s="3"/>
      <c r="I204" s="1"/>
      <c r="J204" s="1"/>
      <c r="K204" s="1"/>
      <c r="L204" s="2"/>
      <c r="M204" s="2"/>
    </row>
    <row r="205" spans="2:13">
      <c r="B205" s="1"/>
      <c r="C205" s="7"/>
      <c r="D205" s="14"/>
      <c r="E205" s="1"/>
      <c r="F205" s="1"/>
      <c r="G205" s="1"/>
      <c r="H205" s="1"/>
      <c r="I205" s="1"/>
      <c r="J205" s="1"/>
      <c r="K205" s="1"/>
      <c r="L205" s="2"/>
      <c r="M205" s="2"/>
    </row>
    <row r="206" spans="2:13">
      <c r="B206" s="1"/>
      <c r="C206" s="7"/>
      <c r="D206" s="14"/>
      <c r="E206" s="1"/>
      <c r="F206" s="1"/>
      <c r="G206" s="1"/>
      <c r="H206" s="1"/>
      <c r="I206" s="1"/>
      <c r="J206" s="1"/>
      <c r="K206" s="1"/>
      <c r="L206" s="2"/>
      <c r="M206" s="2"/>
    </row>
    <row r="207" spans="2:13">
      <c r="B207" s="1"/>
      <c r="C207" s="7"/>
      <c r="D207" s="14"/>
      <c r="E207" s="1"/>
      <c r="F207" s="1"/>
      <c r="G207" s="1"/>
      <c r="H207" s="3"/>
      <c r="I207" s="1"/>
      <c r="J207" s="1"/>
      <c r="K207" s="1"/>
      <c r="L207" s="2"/>
      <c r="M207" s="2"/>
    </row>
    <row r="208" spans="2:13">
      <c r="B208" s="1"/>
      <c r="C208" s="7"/>
      <c r="D208" s="14"/>
      <c r="E208" s="1"/>
      <c r="F208" s="1"/>
      <c r="G208" s="1"/>
      <c r="H208" s="1"/>
      <c r="I208" s="1"/>
      <c r="J208" s="1"/>
      <c r="K208" s="1"/>
      <c r="L208" s="2"/>
      <c r="M208" s="2"/>
    </row>
    <row r="209" spans="2:13">
      <c r="B209" s="1"/>
      <c r="C209" s="7"/>
      <c r="D209" s="14"/>
      <c r="E209" s="1"/>
      <c r="F209" s="1"/>
      <c r="G209" s="1"/>
      <c r="H209" s="1"/>
      <c r="I209" s="1"/>
      <c r="J209" s="1"/>
      <c r="K209" s="1"/>
      <c r="L209" s="2"/>
      <c r="M209" s="2"/>
    </row>
    <row r="210" spans="2:13">
      <c r="B210" s="1"/>
      <c r="C210" s="7"/>
      <c r="D210" s="14"/>
      <c r="E210" s="1"/>
      <c r="F210" s="1"/>
      <c r="G210" s="1"/>
      <c r="H210" s="1"/>
      <c r="I210" s="1"/>
      <c r="J210" s="1"/>
      <c r="K210" s="1"/>
      <c r="L210" s="2"/>
      <c r="M210" s="2"/>
    </row>
    <row r="211" spans="2:13">
      <c r="B211" s="1"/>
      <c r="C211" s="7"/>
      <c r="D211" s="14"/>
      <c r="E211" s="1"/>
      <c r="F211" s="1"/>
      <c r="G211" s="1"/>
      <c r="H211" s="1"/>
      <c r="I211" s="1"/>
      <c r="J211" s="1"/>
      <c r="K211" s="1"/>
      <c r="L211" s="2"/>
      <c r="M211" s="2"/>
    </row>
    <row r="212" spans="2:13">
      <c r="B212" s="1"/>
      <c r="C212" s="7"/>
      <c r="D212" s="14"/>
      <c r="E212" s="1"/>
      <c r="F212" s="1"/>
      <c r="G212" s="1"/>
      <c r="H212" s="1"/>
      <c r="I212" s="1"/>
      <c r="J212" s="1"/>
      <c r="K212" s="1"/>
      <c r="L212" s="2"/>
      <c r="M212" s="2"/>
    </row>
    <row r="213" spans="2:13">
      <c r="B213" s="1"/>
      <c r="C213" s="7"/>
      <c r="D213" s="14"/>
      <c r="E213" s="1"/>
      <c r="F213" s="1"/>
      <c r="G213" s="1"/>
      <c r="H213" s="1"/>
      <c r="I213" s="1"/>
      <c r="J213" s="1"/>
      <c r="K213" s="1"/>
      <c r="L213" s="2"/>
      <c r="M213" s="2"/>
    </row>
    <row r="214" spans="2:13">
      <c r="B214" s="1"/>
      <c r="C214" s="7"/>
      <c r="D214" s="14"/>
      <c r="E214" s="1"/>
      <c r="F214" s="1"/>
      <c r="G214" s="1"/>
      <c r="H214" s="1"/>
      <c r="I214" s="1"/>
      <c r="J214" s="1"/>
      <c r="K214" s="1"/>
      <c r="L214" s="2"/>
      <c r="M214" s="2"/>
    </row>
    <row r="215" spans="2:13">
      <c r="B215" s="1"/>
      <c r="C215" s="7"/>
      <c r="D215" s="14"/>
      <c r="E215" s="1"/>
      <c r="F215" s="1"/>
      <c r="G215" s="1"/>
      <c r="H215" s="1"/>
      <c r="I215" s="1"/>
      <c r="J215" s="1"/>
      <c r="K215" s="1"/>
      <c r="L215" s="2"/>
      <c r="M215" s="2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</row>
  </sheetData>
  <conditionalFormatting sqref="I5:J215 K5:K102 I1:J3">
    <cfRule type="cellIs" dxfId="8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Q319"/>
  <sheetViews>
    <sheetView topLeftCell="A25" workbookViewId="0">
      <selection activeCell="A2" sqref="A2:XFD2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2" spans="2:17">
      <c r="B2" s="15" t="s">
        <v>137</v>
      </c>
      <c r="C2" s="17"/>
      <c r="D2" s="18"/>
      <c r="E2" s="16"/>
      <c r="F2" s="16"/>
      <c r="G2" s="16"/>
      <c r="H2" s="19"/>
      <c r="I2" s="16">
        <f>SUM(I5:I102)</f>
        <v>98</v>
      </c>
      <c r="J2" s="16">
        <f>SUM(J5:J102)</f>
        <v>98</v>
      </c>
      <c r="K2" s="1"/>
      <c r="L2" s="2"/>
      <c r="M2" s="2"/>
    </row>
    <row r="3" spans="2:17">
      <c r="B3" s="1"/>
      <c r="C3" s="7"/>
      <c r="D3" s="14"/>
      <c r="E3" s="1"/>
      <c r="F3" s="1"/>
      <c r="G3" s="1"/>
      <c r="H3" s="3"/>
      <c r="I3" s="1"/>
      <c r="J3" s="1"/>
      <c r="K3" s="1"/>
      <c r="L3" s="2"/>
      <c r="M3" s="2"/>
    </row>
    <row r="4" spans="2:17">
      <c r="B4" s="1" t="s">
        <v>21</v>
      </c>
      <c r="C4" s="7" t="s">
        <v>22</v>
      </c>
      <c r="D4" s="14" t="s">
        <v>23</v>
      </c>
      <c r="E4" s="1"/>
      <c r="F4" s="1" t="s">
        <v>21</v>
      </c>
      <c r="G4" s="1" t="s">
        <v>22</v>
      </c>
      <c r="H4" s="1" t="s">
        <v>23</v>
      </c>
      <c r="I4" s="1" t="s">
        <v>24</v>
      </c>
      <c r="J4" s="1" t="s">
        <v>24</v>
      </c>
      <c r="K4" s="1"/>
      <c r="L4" s="2"/>
      <c r="M4" s="2"/>
    </row>
    <row r="5" spans="2:17">
      <c r="B5" s="1">
        <v>1</v>
      </c>
      <c r="C5" s="7" t="s">
        <v>119</v>
      </c>
      <c r="D5" s="14">
        <v>1400</v>
      </c>
      <c r="E5" s="1"/>
      <c r="F5" s="1">
        <v>1</v>
      </c>
      <c r="G5" s="1"/>
      <c r="H5" s="3"/>
      <c r="I5" s="10">
        <f t="shared" ref="I5:I68" si="0">IF(G5=C5,0,1)</f>
        <v>1</v>
      </c>
      <c r="J5" s="10">
        <v>1</v>
      </c>
      <c r="K5" s="1"/>
      <c r="L5" s="2"/>
      <c r="M5" s="2"/>
      <c r="N5" s="9" t="s">
        <v>119</v>
      </c>
      <c r="O5" s="21">
        <v>1400</v>
      </c>
      <c r="P5" s="9">
        <f t="shared" ref="P5:Q20" si="1">IF(N5=C5,0,1)</f>
        <v>0</v>
      </c>
      <c r="Q5" s="9">
        <f t="shared" si="1"/>
        <v>0</v>
      </c>
    </row>
    <row r="6" spans="2:17">
      <c r="B6" s="1">
        <v>18</v>
      </c>
      <c r="C6" s="7" t="s">
        <v>120</v>
      </c>
      <c r="D6" s="14">
        <v>2000</v>
      </c>
      <c r="E6" s="1"/>
      <c r="F6" s="1">
        <v>18</v>
      </c>
      <c r="G6" s="1"/>
      <c r="H6" s="1"/>
      <c r="I6" s="10">
        <f t="shared" si="0"/>
        <v>1</v>
      </c>
      <c r="J6" s="10">
        <v>1</v>
      </c>
      <c r="K6" s="1"/>
      <c r="L6" s="2"/>
      <c r="M6" s="2"/>
      <c r="N6" s="9" t="s">
        <v>120</v>
      </c>
      <c r="O6" s="21">
        <v>2000</v>
      </c>
      <c r="P6" s="9">
        <f t="shared" si="1"/>
        <v>0</v>
      </c>
      <c r="Q6" s="9">
        <f t="shared" si="1"/>
        <v>0</v>
      </c>
    </row>
    <row r="7" spans="2:17">
      <c r="B7" s="1">
        <v>38</v>
      </c>
      <c r="C7" s="7" t="s">
        <v>121</v>
      </c>
      <c r="D7" s="14">
        <v>1700</v>
      </c>
      <c r="E7" s="1"/>
      <c r="F7" s="1">
        <v>38</v>
      </c>
      <c r="G7" s="1"/>
      <c r="H7" s="3"/>
      <c r="I7" s="10">
        <f t="shared" si="0"/>
        <v>1</v>
      </c>
      <c r="J7" s="10">
        <v>1</v>
      </c>
      <c r="K7" s="1"/>
      <c r="L7" s="2"/>
      <c r="M7" s="2"/>
      <c r="N7" s="9" t="s">
        <v>121</v>
      </c>
      <c r="O7" s="21">
        <v>1700</v>
      </c>
      <c r="P7" s="9">
        <f t="shared" si="1"/>
        <v>0</v>
      </c>
      <c r="Q7" s="9">
        <f t="shared" si="1"/>
        <v>0</v>
      </c>
    </row>
    <row r="8" spans="2:17">
      <c r="B8" s="1">
        <v>39</v>
      </c>
      <c r="C8" s="7" t="s">
        <v>122</v>
      </c>
      <c r="D8" s="14">
        <v>2700</v>
      </c>
      <c r="E8" s="1"/>
      <c r="F8" s="1">
        <v>39</v>
      </c>
      <c r="G8" s="1"/>
      <c r="H8" s="3"/>
      <c r="I8" s="10">
        <f t="shared" si="0"/>
        <v>1</v>
      </c>
      <c r="J8" s="10">
        <v>1</v>
      </c>
      <c r="K8" s="1"/>
      <c r="L8" s="2"/>
      <c r="M8" s="2"/>
      <c r="N8" s="9" t="s">
        <v>122</v>
      </c>
      <c r="O8" s="21">
        <v>2700</v>
      </c>
      <c r="P8" s="9">
        <f t="shared" si="1"/>
        <v>0</v>
      </c>
      <c r="Q8" s="9">
        <f t="shared" si="1"/>
        <v>0</v>
      </c>
    </row>
    <row r="9" spans="2:17">
      <c r="B9" s="1">
        <v>77</v>
      </c>
      <c r="C9" s="7" t="s">
        <v>1</v>
      </c>
      <c r="D9" s="14">
        <v>1800</v>
      </c>
      <c r="E9" s="1"/>
      <c r="F9" s="1">
        <v>77</v>
      </c>
      <c r="G9" s="1"/>
      <c r="H9" s="3"/>
      <c r="I9" s="10">
        <f t="shared" si="0"/>
        <v>1</v>
      </c>
      <c r="J9" s="10">
        <v>1</v>
      </c>
      <c r="K9" s="1"/>
      <c r="L9" s="2"/>
      <c r="M9" s="2"/>
      <c r="N9" s="9" t="s">
        <v>1</v>
      </c>
      <c r="O9" s="21">
        <v>1800</v>
      </c>
      <c r="P9" s="9">
        <f t="shared" si="1"/>
        <v>0</v>
      </c>
      <c r="Q9" s="9">
        <f t="shared" si="1"/>
        <v>0</v>
      </c>
    </row>
    <row r="10" spans="2:17">
      <c r="B10" s="1">
        <v>78</v>
      </c>
      <c r="C10" s="7" t="s">
        <v>29</v>
      </c>
      <c r="D10" s="14">
        <v>1900</v>
      </c>
      <c r="E10" s="1"/>
      <c r="F10" s="1">
        <v>78</v>
      </c>
      <c r="G10" s="1"/>
      <c r="H10" s="3"/>
      <c r="I10" s="10">
        <f t="shared" si="0"/>
        <v>1</v>
      </c>
      <c r="J10" s="10">
        <v>1</v>
      </c>
      <c r="K10" s="1"/>
      <c r="L10" s="2"/>
      <c r="M10" s="2"/>
      <c r="N10" s="9" t="s">
        <v>29</v>
      </c>
      <c r="O10" s="21">
        <v>1900</v>
      </c>
      <c r="P10" s="9">
        <f t="shared" si="1"/>
        <v>0</v>
      </c>
      <c r="Q10" s="9">
        <f t="shared" si="1"/>
        <v>0</v>
      </c>
    </row>
    <row r="11" spans="2:17">
      <c r="B11" s="1">
        <v>289</v>
      </c>
      <c r="C11" s="7" t="s">
        <v>123</v>
      </c>
      <c r="D11" s="14">
        <v>2500</v>
      </c>
      <c r="E11" s="1"/>
      <c r="F11" s="1">
        <v>289</v>
      </c>
      <c r="G11" s="1"/>
      <c r="H11" s="3"/>
      <c r="I11" s="10">
        <f t="shared" si="0"/>
        <v>1</v>
      </c>
      <c r="J11" s="10">
        <v>1</v>
      </c>
      <c r="K11" s="1"/>
      <c r="L11" s="2"/>
      <c r="M11" s="2"/>
      <c r="N11" s="9" t="s">
        <v>123</v>
      </c>
      <c r="O11" s="21">
        <v>2500</v>
      </c>
      <c r="P11" s="9">
        <f t="shared" si="1"/>
        <v>0</v>
      </c>
      <c r="Q11" s="9">
        <f t="shared" si="1"/>
        <v>0</v>
      </c>
    </row>
    <row r="12" spans="2:17">
      <c r="B12" s="1">
        <v>297</v>
      </c>
      <c r="C12" s="7" t="s">
        <v>124</v>
      </c>
      <c r="D12" s="14">
        <v>2000</v>
      </c>
      <c r="E12" s="1"/>
      <c r="F12" s="1">
        <v>297</v>
      </c>
      <c r="G12" s="1"/>
      <c r="H12" s="3"/>
      <c r="I12" s="10">
        <f t="shared" si="0"/>
        <v>1</v>
      </c>
      <c r="J12" s="10">
        <v>1</v>
      </c>
      <c r="K12" s="1"/>
      <c r="L12" s="2"/>
      <c r="M12" s="2"/>
      <c r="N12" s="9" t="s">
        <v>124</v>
      </c>
      <c r="O12" s="21">
        <v>2000</v>
      </c>
      <c r="P12" s="9">
        <f t="shared" si="1"/>
        <v>0</v>
      </c>
      <c r="Q12" s="9">
        <f t="shared" si="1"/>
        <v>0</v>
      </c>
    </row>
    <row r="13" spans="2:17">
      <c r="B13" s="1">
        <v>298</v>
      </c>
      <c r="C13" s="7" t="s">
        <v>125</v>
      </c>
      <c r="D13" s="14">
        <v>2000</v>
      </c>
      <c r="E13" s="1"/>
      <c r="F13" s="1">
        <v>298</v>
      </c>
      <c r="G13" s="1"/>
      <c r="H13" s="3"/>
      <c r="I13" s="10">
        <f t="shared" si="0"/>
        <v>1</v>
      </c>
      <c r="J13" s="10">
        <v>1</v>
      </c>
      <c r="K13" s="1"/>
      <c r="L13" s="2"/>
      <c r="M13" s="2"/>
      <c r="N13" s="9" t="s">
        <v>125</v>
      </c>
      <c r="O13" s="21">
        <v>2000</v>
      </c>
      <c r="P13" s="9">
        <f t="shared" si="1"/>
        <v>0</v>
      </c>
      <c r="Q13" s="9">
        <f t="shared" si="1"/>
        <v>0</v>
      </c>
    </row>
    <row r="14" spans="2:17">
      <c r="B14" s="1">
        <v>372</v>
      </c>
      <c r="C14" s="7" t="s">
        <v>11</v>
      </c>
      <c r="D14" s="14">
        <v>1700</v>
      </c>
      <c r="E14" s="1"/>
      <c r="F14" s="1">
        <v>372</v>
      </c>
      <c r="G14" s="1"/>
      <c r="H14" s="1"/>
      <c r="I14" s="10">
        <f t="shared" si="0"/>
        <v>1</v>
      </c>
      <c r="J14" s="10">
        <v>1</v>
      </c>
      <c r="K14" s="1"/>
      <c r="L14" s="2"/>
      <c r="M14" s="2"/>
      <c r="N14" s="9" t="s">
        <v>11</v>
      </c>
      <c r="O14" s="21">
        <v>1700</v>
      </c>
      <c r="P14" s="9">
        <f t="shared" si="1"/>
        <v>0</v>
      </c>
      <c r="Q14" s="9">
        <f t="shared" si="1"/>
        <v>0</v>
      </c>
    </row>
    <row r="15" spans="2:17">
      <c r="B15" s="1">
        <v>373</v>
      </c>
      <c r="C15" s="7" t="s">
        <v>12</v>
      </c>
      <c r="D15" s="14">
        <v>900</v>
      </c>
      <c r="E15" s="1"/>
      <c r="F15" s="1">
        <v>373</v>
      </c>
      <c r="G15" s="1"/>
      <c r="H15" s="3"/>
      <c r="I15" s="10">
        <f t="shared" si="0"/>
        <v>1</v>
      </c>
      <c r="J15" s="10">
        <v>1</v>
      </c>
      <c r="K15" s="1"/>
      <c r="L15" s="2"/>
      <c r="M15" s="2"/>
      <c r="N15" s="9" t="s">
        <v>12</v>
      </c>
      <c r="O15" s="9">
        <v>900</v>
      </c>
      <c r="P15" s="9">
        <f t="shared" si="1"/>
        <v>0</v>
      </c>
      <c r="Q15" s="9">
        <f t="shared" si="1"/>
        <v>0</v>
      </c>
    </row>
    <row r="16" spans="2:17">
      <c r="B16" s="1">
        <v>402</v>
      </c>
      <c r="C16" s="7" t="s">
        <v>30</v>
      </c>
      <c r="D16" s="14">
        <v>2300</v>
      </c>
      <c r="E16" s="1"/>
      <c r="F16" s="1">
        <v>402</v>
      </c>
      <c r="G16" s="1"/>
      <c r="H16" s="1"/>
      <c r="I16" s="10">
        <f t="shared" si="0"/>
        <v>1</v>
      </c>
      <c r="J16" s="10">
        <v>1</v>
      </c>
      <c r="K16" s="1"/>
      <c r="L16" s="2"/>
      <c r="M16" s="2"/>
      <c r="N16" s="9" t="s">
        <v>30</v>
      </c>
      <c r="O16" s="21">
        <v>2300</v>
      </c>
      <c r="P16" s="9">
        <f t="shared" si="1"/>
        <v>0</v>
      </c>
      <c r="Q16" s="9">
        <f t="shared" si="1"/>
        <v>0</v>
      </c>
    </row>
    <row r="17" spans="2:17">
      <c r="B17" s="1">
        <v>403</v>
      </c>
      <c r="C17" s="7" t="s">
        <v>31</v>
      </c>
      <c r="D17" s="14">
        <v>2100</v>
      </c>
      <c r="E17" s="1"/>
      <c r="F17" s="1">
        <v>403</v>
      </c>
      <c r="G17" s="1"/>
      <c r="H17" s="1"/>
      <c r="I17" s="10">
        <f t="shared" si="0"/>
        <v>1</v>
      </c>
      <c r="J17" s="10">
        <v>1</v>
      </c>
      <c r="K17" s="1"/>
      <c r="L17" s="2"/>
      <c r="M17" s="2"/>
      <c r="N17" s="9" t="s">
        <v>31</v>
      </c>
      <c r="O17" s="21">
        <v>2100</v>
      </c>
      <c r="P17" s="9">
        <f t="shared" si="1"/>
        <v>0</v>
      </c>
      <c r="Q17" s="9">
        <f t="shared" si="1"/>
        <v>0</v>
      </c>
    </row>
    <row r="18" spans="2:17">
      <c r="B18" s="1">
        <v>404</v>
      </c>
      <c r="C18" s="7" t="s">
        <v>32</v>
      </c>
      <c r="D18" s="14">
        <v>1800</v>
      </c>
      <c r="E18" s="1"/>
      <c r="F18" s="1">
        <v>404</v>
      </c>
      <c r="G18" s="1"/>
      <c r="H18" s="1"/>
      <c r="I18" s="10">
        <f t="shared" si="0"/>
        <v>1</v>
      </c>
      <c r="J18" s="10">
        <v>1</v>
      </c>
      <c r="K18" s="1"/>
      <c r="L18" s="2"/>
      <c r="M18" s="2"/>
      <c r="N18" s="9" t="s">
        <v>32</v>
      </c>
      <c r="O18" s="21">
        <v>1800</v>
      </c>
      <c r="P18" s="9">
        <f t="shared" si="1"/>
        <v>0</v>
      </c>
      <c r="Q18" s="9">
        <f t="shared" si="1"/>
        <v>0</v>
      </c>
    </row>
    <row r="19" spans="2:17">
      <c r="B19" s="1">
        <v>405</v>
      </c>
      <c r="C19" s="7" t="s">
        <v>33</v>
      </c>
      <c r="D19" s="14">
        <v>2100</v>
      </c>
      <c r="E19" s="1"/>
      <c r="F19" s="1">
        <v>405</v>
      </c>
      <c r="G19" s="1"/>
      <c r="H19" s="1"/>
      <c r="I19" s="10">
        <f t="shared" si="0"/>
        <v>1</v>
      </c>
      <c r="J19" s="10">
        <v>1</v>
      </c>
      <c r="K19" s="1"/>
      <c r="L19" s="2"/>
      <c r="M19" s="2"/>
      <c r="N19" s="9" t="s">
        <v>33</v>
      </c>
      <c r="O19" s="21">
        <v>2100</v>
      </c>
      <c r="P19" s="9">
        <f t="shared" si="1"/>
        <v>0</v>
      </c>
      <c r="Q19" s="9">
        <f t="shared" si="1"/>
        <v>0</v>
      </c>
    </row>
    <row r="20" spans="2:17">
      <c r="B20" s="1">
        <v>406</v>
      </c>
      <c r="C20" s="7" t="s">
        <v>34</v>
      </c>
      <c r="D20" s="14">
        <v>2100</v>
      </c>
      <c r="E20" s="1"/>
      <c r="F20" s="1">
        <v>406</v>
      </c>
      <c r="G20" s="1"/>
      <c r="H20" s="1"/>
      <c r="I20" s="10">
        <f t="shared" si="0"/>
        <v>1</v>
      </c>
      <c r="J20" s="10">
        <v>1</v>
      </c>
      <c r="K20" s="1"/>
      <c r="L20" s="2"/>
      <c r="M20" s="2"/>
      <c r="N20" s="9" t="s">
        <v>34</v>
      </c>
      <c r="O20" s="21">
        <v>2100</v>
      </c>
      <c r="P20" s="9">
        <f t="shared" si="1"/>
        <v>0</v>
      </c>
      <c r="Q20" s="9">
        <f t="shared" si="1"/>
        <v>0</v>
      </c>
    </row>
    <row r="21" spans="2:17">
      <c r="B21" s="1">
        <v>407</v>
      </c>
      <c r="C21" s="7" t="s">
        <v>35</v>
      </c>
      <c r="D21" s="14">
        <v>2100</v>
      </c>
      <c r="E21" s="1"/>
      <c r="F21" s="1">
        <v>407</v>
      </c>
      <c r="G21" s="1"/>
      <c r="H21" s="1"/>
      <c r="I21" s="10">
        <f t="shared" si="0"/>
        <v>1</v>
      </c>
      <c r="J21" s="10">
        <v>1</v>
      </c>
      <c r="K21" s="1"/>
      <c r="L21" s="2"/>
      <c r="M21" s="2"/>
      <c r="N21" s="9" t="s">
        <v>35</v>
      </c>
      <c r="O21" s="21">
        <v>2100</v>
      </c>
      <c r="P21" s="9">
        <f t="shared" ref="P21:Q84" si="2">IF(N21=C21,0,1)</f>
        <v>0</v>
      </c>
      <c r="Q21" s="9">
        <f t="shared" si="2"/>
        <v>0</v>
      </c>
    </row>
    <row r="22" spans="2:17">
      <c r="B22" s="1">
        <v>408</v>
      </c>
      <c r="C22" s="7" t="s">
        <v>36</v>
      </c>
      <c r="D22" s="14">
        <v>1900</v>
      </c>
      <c r="E22" s="1"/>
      <c r="F22" s="1">
        <v>408</v>
      </c>
      <c r="G22" s="1"/>
      <c r="H22" s="1"/>
      <c r="I22" s="10">
        <f t="shared" si="0"/>
        <v>1</v>
      </c>
      <c r="J22" s="10">
        <v>1</v>
      </c>
      <c r="K22" s="1"/>
      <c r="L22" s="2"/>
      <c r="M22" s="2"/>
      <c r="N22" s="9" t="s">
        <v>36</v>
      </c>
      <c r="O22" s="21">
        <v>1900</v>
      </c>
      <c r="P22" s="9">
        <f t="shared" si="2"/>
        <v>0</v>
      </c>
      <c r="Q22" s="9">
        <f t="shared" si="2"/>
        <v>0</v>
      </c>
    </row>
    <row r="23" spans="2:17">
      <c r="B23" s="1">
        <v>409</v>
      </c>
      <c r="C23" s="7" t="s">
        <v>37</v>
      </c>
      <c r="D23" s="14">
        <v>1800</v>
      </c>
      <c r="E23" s="1"/>
      <c r="F23" s="1">
        <v>409</v>
      </c>
      <c r="G23" s="1"/>
      <c r="H23" s="1"/>
      <c r="I23" s="10">
        <f t="shared" si="0"/>
        <v>1</v>
      </c>
      <c r="J23" s="10">
        <v>1</v>
      </c>
      <c r="K23" s="1"/>
      <c r="L23" s="2"/>
      <c r="M23" s="2"/>
      <c r="N23" s="9" t="s">
        <v>37</v>
      </c>
      <c r="O23" s="21">
        <v>1800</v>
      </c>
      <c r="P23" s="9">
        <f t="shared" si="2"/>
        <v>0</v>
      </c>
      <c r="Q23" s="9">
        <f t="shared" si="2"/>
        <v>0</v>
      </c>
    </row>
    <row r="24" spans="2:17">
      <c r="B24" s="1">
        <v>410</v>
      </c>
      <c r="C24" s="7" t="s">
        <v>38</v>
      </c>
      <c r="D24" s="14">
        <v>2100</v>
      </c>
      <c r="E24" s="1"/>
      <c r="F24" s="1">
        <v>410</v>
      </c>
      <c r="G24" s="1"/>
      <c r="H24" s="1"/>
      <c r="I24" s="10">
        <f t="shared" si="0"/>
        <v>1</v>
      </c>
      <c r="J24" s="10">
        <v>1</v>
      </c>
      <c r="K24" s="1"/>
      <c r="L24" s="2"/>
      <c r="M24" s="2"/>
      <c r="N24" s="9" t="s">
        <v>38</v>
      </c>
      <c r="O24" s="21">
        <v>2100</v>
      </c>
      <c r="P24" s="9">
        <f t="shared" si="2"/>
        <v>0</v>
      </c>
      <c r="Q24" s="9">
        <f t="shared" si="2"/>
        <v>0</v>
      </c>
    </row>
    <row r="25" spans="2:17">
      <c r="B25" s="1">
        <v>411</v>
      </c>
      <c r="C25" s="7" t="s">
        <v>39</v>
      </c>
      <c r="D25" s="14">
        <v>2200</v>
      </c>
      <c r="E25" s="1"/>
      <c r="F25" s="1">
        <v>411</v>
      </c>
      <c r="G25" s="1"/>
      <c r="H25" s="1"/>
      <c r="I25" s="10">
        <f t="shared" si="0"/>
        <v>1</v>
      </c>
      <c r="J25" s="10">
        <v>1</v>
      </c>
      <c r="K25" s="1"/>
      <c r="L25" s="2"/>
      <c r="M25" s="2"/>
      <c r="N25" s="9" t="s">
        <v>39</v>
      </c>
      <c r="O25" s="21">
        <v>2200</v>
      </c>
      <c r="P25" s="9">
        <f t="shared" si="2"/>
        <v>0</v>
      </c>
      <c r="Q25" s="9">
        <f t="shared" si="2"/>
        <v>0</v>
      </c>
    </row>
    <row r="26" spans="2:17">
      <c r="B26" s="1">
        <v>412</v>
      </c>
      <c r="C26" s="7" t="s">
        <v>40</v>
      </c>
      <c r="D26" s="14">
        <v>1900</v>
      </c>
      <c r="E26" s="1"/>
      <c r="F26" s="1">
        <v>412</v>
      </c>
      <c r="G26" s="1"/>
      <c r="H26" s="1"/>
      <c r="I26" s="10">
        <f t="shared" si="0"/>
        <v>1</v>
      </c>
      <c r="J26" s="10">
        <v>1</v>
      </c>
      <c r="K26" s="1"/>
      <c r="L26" s="2"/>
      <c r="M26" s="2"/>
      <c r="N26" s="9" t="s">
        <v>40</v>
      </c>
      <c r="O26" s="21">
        <v>1900</v>
      </c>
      <c r="P26" s="9">
        <f t="shared" si="2"/>
        <v>0</v>
      </c>
      <c r="Q26" s="9">
        <f t="shared" si="2"/>
        <v>0</v>
      </c>
    </row>
    <row r="27" spans="2:17">
      <c r="B27" s="1">
        <v>413</v>
      </c>
      <c r="C27" s="7" t="s">
        <v>41</v>
      </c>
      <c r="D27" s="14">
        <v>1900</v>
      </c>
      <c r="E27" s="1"/>
      <c r="F27" s="1">
        <v>413</v>
      </c>
      <c r="G27" s="1"/>
      <c r="H27" s="1"/>
      <c r="I27" s="10">
        <f t="shared" si="0"/>
        <v>1</v>
      </c>
      <c r="J27" s="10">
        <v>1</v>
      </c>
      <c r="K27" s="1"/>
      <c r="L27" s="2"/>
      <c r="M27" s="2"/>
      <c r="N27" s="9" t="s">
        <v>41</v>
      </c>
      <c r="O27" s="21">
        <v>1900</v>
      </c>
      <c r="P27" s="9">
        <f t="shared" si="2"/>
        <v>0</v>
      </c>
      <c r="Q27" s="9">
        <f t="shared" si="2"/>
        <v>0</v>
      </c>
    </row>
    <row r="28" spans="2:17">
      <c r="B28" s="1">
        <v>414</v>
      </c>
      <c r="C28" s="7" t="s">
        <v>42</v>
      </c>
      <c r="D28" s="14">
        <v>2100</v>
      </c>
      <c r="E28" s="1"/>
      <c r="F28" s="1">
        <v>414</v>
      </c>
      <c r="G28" s="1"/>
      <c r="H28" s="1"/>
      <c r="I28" s="10">
        <f t="shared" si="0"/>
        <v>1</v>
      </c>
      <c r="J28" s="10">
        <v>1</v>
      </c>
      <c r="K28" s="1"/>
      <c r="L28" s="2"/>
      <c r="M28" s="2"/>
      <c r="N28" s="9" t="s">
        <v>42</v>
      </c>
      <c r="O28" s="21">
        <v>2100</v>
      </c>
      <c r="P28" s="9">
        <f t="shared" si="2"/>
        <v>0</v>
      </c>
      <c r="Q28" s="9">
        <f t="shared" si="2"/>
        <v>0</v>
      </c>
    </row>
    <row r="29" spans="2:17">
      <c r="B29" s="1">
        <v>415</v>
      </c>
      <c r="C29" s="7" t="s">
        <v>43</v>
      </c>
      <c r="D29" s="14">
        <v>2100</v>
      </c>
      <c r="E29" s="1"/>
      <c r="F29" s="1">
        <v>415</v>
      </c>
      <c r="G29" s="1"/>
      <c r="H29" s="1"/>
      <c r="I29" s="10">
        <f t="shared" si="0"/>
        <v>1</v>
      </c>
      <c r="J29" s="10">
        <v>1</v>
      </c>
      <c r="K29" s="1"/>
      <c r="L29" s="2"/>
      <c r="M29" s="2"/>
      <c r="N29" s="9" t="s">
        <v>43</v>
      </c>
      <c r="O29" s="21">
        <v>2100</v>
      </c>
      <c r="P29" s="9">
        <f t="shared" si="2"/>
        <v>0</v>
      </c>
      <c r="Q29" s="9">
        <f t="shared" si="2"/>
        <v>0</v>
      </c>
    </row>
    <row r="30" spans="2:17">
      <c r="B30" s="1">
        <v>416</v>
      </c>
      <c r="C30" s="7" t="s">
        <v>44</v>
      </c>
      <c r="D30" s="14">
        <v>2300</v>
      </c>
      <c r="E30" s="1"/>
      <c r="F30" s="1">
        <v>416</v>
      </c>
      <c r="G30" s="1"/>
      <c r="H30" s="1"/>
      <c r="I30" s="10">
        <f t="shared" si="0"/>
        <v>1</v>
      </c>
      <c r="J30" s="10">
        <v>1</v>
      </c>
      <c r="K30" s="1"/>
      <c r="L30" s="2"/>
      <c r="M30" s="2"/>
      <c r="N30" s="9" t="s">
        <v>44</v>
      </c>
      <c r="O30" s="21">
        <v>2300</v>
      </c>
      <c r="P30" s="9">
        <f t="shared" si="2"/>
        <v>0</v>
      </c>
      <c r="Q30" s="9">
        <f t="shared" si="2"/>
        <v>0</v>
      </c>
    </row>
    <row r="31" spans="2:17">
      <c r="B31" s="1">
        <v>417</v>
      </c>
      <c r="C31" s="7" t="s">
        <v>45</v>
      </c>
      <c r="D31" s="14">
        <v>2100</v>
      </c>
      <c r="E31" s="1"/>
      <c r="F31" s="1">
        <v>417</v>
      </c>
      <c r="G31" s="1"/>
      <c r="H31" s="1"/>
      <c r="I31" s="10">
        <f t="shared" si="0"/>
        <v>1</v>
      </c>
      <c r="J31" s="10">
        <v>1</v>
      </c>
      <c r="K31" s="1"/>
      <c r="L31" s="2"/>
      <c r="M31" s="2"/>
      <c r="N31" s="9" t="s">
        <v>45</v>
      </c>
      <c r="O31" s="21">
        <v>2100</v>
      </c>
      <c r="P31" s="9">
        <f t="shared" si="2"/>
        <v>0</v>
      </c>
      <c r="Q31" s="9">
        <f t="shared" si="2"/>
        <v>0</v>
      </c>
    </row>
    <row r="32" spans="2:17">
      <c r="B32" s="1">
        <v>418</v>
      </c>
      <c r="C32" s="7" t="s">
        <v>46</v>
      </c>
      <c r="D32" s="14">
        <v>2000</v>
      </c>
      <c r="E32" s="1"/>
      <c r="F32" s="1">
        <v>418</v>
      </c>
      <c r="G32" s="1"/>
      <c r="H32" s="1"/>
      <c r="I32" s="10">
        <f t="shared" si="0"/>
        <v>1</v>
      </c>
      <c r="J32" s="10">
        <v>1</v>
      </c>
      <c r="K32" s="1"/>
      <c r="L32" s="2"/>
      <c r="M32" s="2"/>
      <c r="N32" s="9" t="s">
        <v>46</v>
      </c>
      <c r="O32" s="21">
        <v>2000</v>
      </c>
      <c r="P32" s="9">
        <f t="shared" si="2"/>
        <v>0</v>
      </c>
      <c r="Q32" s="9">
        <f t="shared" si="2"/>
        <v>0</v>
      </c>
    </row>
    <row r="33" spans="2:17">
      <c r="B33" s="1">
        <v>419</v>
      </c>
      <c r="C33" s="7" t="s">
        <v>47</v>
      </c>
      <c r="D33" s="14">
        <v>2100</v>
      </c>
      <c r="E33" s="1"/>
      <c r="F33" s="1">
        <v>419</v>
      </c>
      <c r="G33" s="1"/>
      <c r="H33" s="1"/>
      <c r="I33" s="10">
        <f t="shared" si="0"/>
        <v>1</v>
      </c>
      <c r="J33" s="10">
        <v>1</v>
      </c>
      <c r="K33" s="1"/>
      <c r="L33" s="2"/>
      <c r="M33" s="2"/>
      <c r="N33" s="9" t="s">
        <v>47</v>
      </c>
      <c r="O33" s="21">
        <v>2100</v>
      </c>
      <c r="P33" s="9">
        <f t="shared" si="2"/>
        <v>0</v>
      </c>
      <c r="Q33" s="9">
        <f t="shared" si="2"/>
        <v>0</v>
      </c>
    </row>
    <row r="34" spans="2:17">
      <c r="B34" s="1">
        <v>420</v>
      </c>
      <c r="C34" s="7" t="s">
        <v>48</v>
      </c>
      <c r="D34" s="14">
        <v>2300</v>
      </c>
      <c r="E34" s="1"/>
      <c r="F34" s="1">
        <v>420</v>
      </c>
      <c r="G34" s="1"/>
      <c r="H34" s="1"/>
      <c r="I34" s="10">
        <f t="shared" si="0"/>
        <v>1</v>
      </c>
      <c r="J34" s="10">
        <v>1</v>
      </c>
      <c r="K34" s="1"/>
      <c r="L34" s="2"/>
      <c r="M34" s="2"/>
      <c r="N34" s="9" t="s">
        <v>48</v>
      </c>
      <c r="O34" s="21">
        <v>2300</v>
      </c>
      <c r="P34" s="9">
        <f t="shared" si="2"/>
        <v>0</v>
      </c>
      <c r="Q34" s="9">
        <f t="shared" si="2"/>
        <v>0</v>
      </c>
    </row>
    <row r="35" spans="2:17">
      <c r="B35" s="1">
        <v>421</v>
      </c>
      <c r="C35" s="7" t="s">
        <v>49</v>
      </c>
      <c r="D35" s="14">
        <v>2300</v>
      </c>
      <c r="E35" s="1"/>
      <c r="F35" s="1">
        <v>421</v>
      </c>
      <c r="G35" s="1"/>
      <c r="H35" s="1"/>
      <c r="I35" s="10">
        <f t="shared" si="0"/>
        <v>1</v>
      </c>
      <c r="J35" s="10">
        <v>1</v>
      </c>
      <c r="K35" s="1"/>
      <c r="L35" s="2"/>
      <c r="M35" s="2"/>
      <c r="N35" s="9" t="s">
        <v>49</v>
      </c>
      <c r="O35" s="21">
        <v>2300</v>
      </c>
      <c r="P35" s="9">
        <f t="shared" si="2"/>
        <v>0</v>
      </c>
      <c r="Q35" s="9">
        <f t="shared" si="2"/>
        <v>0</v>
      </c>
    </row>
    <row r="36" spans="2:17">
      <c r="B36" s="1">
        <v>422</v>
      </c>
      <c r="C36" s="7" t="s">
        <v>50</v>
      </c>
      <c r="D36" s="14">
        <v>2100</v>
      </c>
      <c r="E36" s="1"/>
      <c r="F36" s="1">
        <v>422</v>
      </c>
      <c r="G36" s="1"/>
      <c r="H36" s="1"/>
      <c r="I36" s="10">
        <f t="shared" si="0"/>
        <v>1</v>
      </c>
      <c r="J36" s="10">
        <v>1</v>
      </c>
      <c r="K36" s="1"/>
      <c r="L36" s="2"/>
      <c r="M36" s="2"/>
      <c r="N36" s="9" t="s">
        <v>50</v>
      </c>
      <c r="O36" s="21">
        <v>2100</v>
      </c>
      <c r="P36" s="9">
        <f t="shared" si="2"/>
        <v>0</v>
      </c>
      <c r="Q36" s="9">
        <f t="shared" si="2"/>
        <v>0</v>
      </c>
    </row>
    <row r="37" spans="2:17">
      <c r="B37" s="1">
        <v>423</v>
      </c>
      <c r="C37" s="7" t="s">
        <v>51</v>
      </c>
      <c r="D37" s="14">
        <v>2100</v>
      </c>
      <c r="E37" s="1"/>
      <c r="F37" s="1">
        <v>423</v>
      </c>
      <c r="G37" s="1"/>
      <c r="H37" s="1"/>
      <c r="I37" s="10">
        <f t="shared" si="0"/>
        <v>1</v>
      </c>
      <c r="J37" s="10">
        <v>1</v>
      </c>
      <c r="K37" s="1"/>
      <c r="L37" s="2"/>
      <c r="M37" s="2"/>
      <c r="N37" s="9" t="s">
        <v>51</v>
      </c>
      <c r="O37" s="21">
        <v>2100</v>
      </c>
      <c r="P37" s="9">
        <f t="shared" si="2"/>
        <v>0</v>
      </c>
      <c r="Q37" s="9">
        <f t="shared" si="2"/>
        <v>0</v>
      </c>
    </row>
    <row r="38" spans="2:17">
      <c r="B38" s="1">
        <v>424</v>
      </c>
      <c r="C38" s="7" t="s">
        <v>52</v>
      </c>
      <c r="D38" s="14">
        <v>2100</v>
      </c>
      <c r="E38" s="1"/>
      <c r="F38" s="1">
        <v>424</v>
      </c>
      <c r="G38" s="1"/>
      <c r="H38" s="1"/>
      <c r="I38" s="10">
        <f t="shared" si="0"/>
        <v>1</v>
      </c>
      <c r="J38" s="10">
        <v>1</v>
      </c>
      <c r="K38" s="1"/>
      <c r="L38" s="2"/>
      <c r="M38" s="2"/>
      <c r="N38" s="9" t="s">
        <v>52</v>
      </c>
      <c r="O38" s="21">
        <v>2100</v>
      </c>
      <c r="P38" s="9">
        <f t="shared" si="2"/>
        <v>0</v>
      </c>
      <c r="Q38" s="9">
        <f t="shared" si="2"/>
        <v>0</v>
      </c>
    </row>
    <row r="39" spans="2:17">
      <c r="B39" s="1">
        <v>425</v>
      </c>
      <c r="C39" s="7" t="s">
        <v>53</v>
      </c>
      <c r="D39" s="14">
        <v>2000</v>
      </c>
      <c r="E39" s="1"/>
      <c r="F39" s="1">
        <v>425</v>
      </c>
      <c r="G39" s="1"/>
      <c r="H39" s="1"/>
      <c r="I39" s="10">
        <f t="shared" si="0"/>
        <v>1</v>
      </c>
      <c r="J39" s="10">
        <v>1</v>
      </c>
      <c r="K39" s="1"/>
      <c r="L39" s="2"/>
      <c r="M39" s="2"/>
      <c r="N39" s="9" t="s">
        <v>53</v>
      </c>
      <c r="O39" s="21">
        <v>2000</v>
      </c>
      <c r="P39" s="9">
        <f t="shared" si="2"/>
        <v>0</v>
      </c>
      <c r="Q39" s="9">
        <f t="shared" si="2"/>
        <v>0</v>
      </c>
    </row>
    <row r="40" spans="2:17">
      <c r="B40" s="1">
        <v>426</v>
      </c>
      <c r="C40" s="7" t="s">
        <v>54</v>
      </c>
      <c r="D40" s="14">
        <v>1300</v>
      </c>
      <c r="E40" s="1"/>
      <c r="F40" s="1">
        <v>426</v>
      </c>
      <c r="G40" s="1"/>
      <c r="H40" s="1"/>
      <c r="I40" s="10">
        <f t="shared" si="0"/>
        <v>1</v>
      </c>
      <c r="J40" s="10">
        <v>1</v>
      </c>
      <c r="K40" s="1"/>
      <c r="L40" s="2"/>
      <c r="M40" s="2"/>
      <c r="N40" s="9" t="s">
        <v>54</v>
      </c>
      <c r="O40" s="21">
        <v>1300</v>
      </c>
      <c r="P40" s="9">
        <f t="shared" si="2"/>
        <v>0</v>
      </c>
      <c r="Q40" s="9">
        <f t="shared" si="2"/>
        <v>0</v>
      </c>
    </row>
    <row r="41" spans="2:17">
      <c r="B41" s="1">
        <v>427</v>
      </c>
      <c r="C41" s="7" t="s">
        <v>55</v>
      </c>
      <c r="D41" s="14">
        <v>1400</v>
      </c>
      <c r="E41" s="1"/>
      <c r="F41" s="1">
        <v>427</v>
      </c>
      <c r="G41" s="1"/>
      <c r="H41" s="1"/>
      <c r="I41" s="10">
        <f t="shared" si="0"/>
        <v>1</v>
      </c>
      <c r="J41" s="10">
        <v>1</v>
      </c>
      <c r="K41" s="1"/>
      <c r="L41" s="2"/>
      <c r="M41" s="2"/>
      <c r="N41" s="9" t="s">
        <v>55</v>
      </c>
      <c r="O41" s="21">
        <v>1400</v>
      </c>
      <c r="P41" s="9">
        <f t="shared" si="2"/>
        <v>0</v>
      </c>
      <c r="Q41" s="9">
        <f t="shared" si="2"/>
        <v>0</v>
      </c>
    </row>
    <row r="42" spans="2:17">
      <c r="B42" s="1">
        <v>428</v>
      </c>
      <c r="C42" s="7" t="s">
        <v>56</v>
      </c>
      <c r="D42" s="14">
        <v>1400</v>
      </c>
      <c r="E42" s="1"/>
      <c r="F42" s="1">
        <v>428</v>
      </c>
      <c r="G42" s="1"/>
      <c r="H42" s="1"/>
      <c r="I42" s="10">
        <f t="shared" si="0"/>
        <v>1</v>
      </c>
      <c r="J42" s="10">
        <v>1</v>
      </c>
      <c r="K42" s="1"/>
      <c r="L42" s="2"/>
      <c r="M42" s="2"/>
      <c r="N42" s="9" t="s">
        <v>56</v>
      </c>
      <c r="O42" s="21">
        <v>1400</v>
      </c>
      <c r="P42" s="9">
        <f t="shared" si="2"/>
        <v>0</v>
      </c>
      <c r="Q42" s="9">
        <f t="shared" si="2"/>
        <v>0</v>
      </c>
    </row>
    <row r="43" spans="2:17">
      <c r="B43" s="1">
        <v>429</v>
      </c>
      <c r="C43" s="7" t="s">
        <v>57</v>
      </c>
      <c r="D43" s="14">
        <v>1500</v>
      </c>
      <c r="E43" s="1"/>
      <c r="F43" s="1">
        <v>429</v>
      </c>
      <c r="G43" s="1"/>
      <c r="H43" s="1"/>
      <c r="I43" s="10">
        <f t="shared" si="0"/>
        <v>1</v>
      </c>
      <c r="J43" s="10">
        <v>1</v>
      </c>
      <c r="K43" s="1"/>
      <c r="L43" s="2"/>
      <c r="M43" s="2"/>
      <c r="N43" s="9" t="s">
        <v>57</v>
      </c>
      <c r="O43" s="21">
        <v>1500</v>
      </c>
      <c r="P43" s="9">
        <f t="shared" si="2"/>
        <v>0</v>
      </c>
      <c r="Q43" s="9">
        <f t="shared" si="2"/>
        <v>0</v>
      </c>
    </row>
    <row r="44" spans="2:17">
      <c r="B44" s="1">
        <v>430</v>
      </c>
      <c r="C44" s="7" t="s">
        <v>58</v>
      </c>
      <c r="D44" s="14">
        <v>1600</v>
      </c>
      <c r="E44" s="1"/>
      <c r="F44" s="1">
        <v>430</v>
      </c>
      <c r="G44" s="1"/>
      <c r="H44" s="1"/>
      <c r="I44" s="10">
        <f t="shared" si="0"/>
        <v>1</v>
      </c>
      <c r="J44" s="10">
        <v>1</v>
      </c>
      <c r="K44" s="1"/>
      <c r="L44" s="2"/>
      <c r="M44" s="2"/>
      <c r="N44" s="9" t="s">
        <v>58</v>
      </c>
      <c r="O44" s="21">
        <v>1600</v>
      </c>
      <c r="P44" s="9">
        <f t="shared" si="2"/>
        <v>0</v>
      </c>
      <c r="Q44" s="9">
        <f t="shared" si="2"/>
        <v>0</v>
      </c>
    </row>
    <row r="45" spans="2:17">
      <c r="B45" s="1">
        <v>431</v>
      </c>
      <c r="C45" s="7" t="s">
        <v>59</v>
      </c>
      <c r="D45" s="14">
        <v>1500</v>
      </c>
      <c r="E45" s="1"/>
      <c r="F45" s="1">
        <v>431</v>
      </c>
      <c r="G45" s="1"/>
      <c r="H45" s="1"/>
      <c r="I45" s="10">
        <f t="shared" si="0"/>
        <v>1</v>
      </c>
      <c r="J45" s="10">
        <v>1</v>
      </c>
      <c r="K45" s="1"/>
      <c r="L45" s="2"/>
      <c r="M45" s="2"/>
      <c r="N45" s="9" t="s">
        <v>59</v>
      </c>
      <c r="O45" s="21">
        <v>1500</v>
      </c>
      <c r="P45" s="9">
        <f t="shared" si="2"/>
        <v>0</v>
      </c>
      <c r="Q45" s="9">
        <f t="shared" si="2"/>
        <v>0</v>
      </c>
    </row>
    <row r="46" spans="2:17">
      <c r="B46" s="1">
        <v>432</v>
      </c>
      <c r="C46" s="7" t="s">
        <v>60</v>
      </c>
      <c r="D46" s="14">
        <v>1300</v>
      </c>
      <c r="E46" s="1"/>
      <c r="F46" s="1">
        <v>432</v>
      </c>
      <c r="G46" s="1"/>
      <c r="H46" s="1"/>
      <c r="I46" s="10">
        <f t="shared" si="0"/>
        <v>1</v>
      </c>
      <c r="J46" s="10">
        <v>1</v>
      </c>
      <c r="K46" s="1"/>
      <c r="L46" s="2"/>
      <c r="M46" s="2"/>
      <c r="N46" s="9" t="s">
        <v>60</v>
      </c>
      <c r="O46" s="21">
        <v>1300</v>
      </c>
      <c r="P46" s="9">
        <f t="shared" si="2"/>
        <v>0</v>
      </c>
      <c r="Q46" s="9">
        <f t="shared" si="2"/>
        <v>0</v>
      </c>
    </row>
    <row r="47" spans="2:17">
      <c r="B47" s="1">
        <v>433</v>
      </c>
      <c r="C47" s="7" t="s">
        <v>61</v>
      </c>
      <c r="D47" s="14">
        <v>1500</v>
      </c>
      <c r="E47" s="1"/>
      <c r="F47" s="1">
        <v>433</v>
      </c>
      <c r="G47" s="1"/>
      <c r="H47" s="1"/>
      <c r="I47" s="10">
        <f t="shared" si="0"/>
        <v>1</v>
      </c>
      <c r="J47" s="10">
        <v>1</v>
      </c>
      <c r="K47" s="1"/>
      <c r="L47" s="2"/>
      <c r="M47" s="2"/>
      <c r="N47" s="9" t="s">
        <v>61</v>
      </c>
      <c r="O47" s="21">
        <v>1500</v>
      </c>
      <c r="P47" s="9">
        <f t="shared" si="2"/>
        <v>0</v>
      </c>
      <c r="Q47" s="9">
        <f t="shared" si="2"/>
        <v>0</v>
      </c>
    </row>
    <row r="48" spans="2:17">
      <c r="B48" s="1">
        <v>434</v>
      </c>
      <c r="C48" s="7" t="s">
        <v>62</v>
      </c>
      <c r="D48" s="14">
        <v>1100</v>
      </c>
      <c r="E48" s="1"/>
      <c r="F48" s="1">
        <v>434</v>
      </c>
      <c r="G48" s="1"/>
      <c r="H48" s="1"/>
      <c r="I48" s="10">
        <f t="shared" si="0"/>
        <v>1</v>
      </c>
      <c r="J48" s="10">
        <v>1</v>
      </c>
      <c r="K48" s="1"/>
      <c r="L48" s="2"/>
      <c r="M48" s="2"/>
      <c r="N48" s="9" t="s">
        <v>62</v>
      </c>
      <c r="O48" s="21">
        <v>1100</v>
      </c>
      <c r="P48" s="9">
        <f t="shared" si="2"/>
        <v>0</v>
      </c>
      <c r="Q48" s="9">
        <f t="shared" si="2"/>
        <v>0</v>
      </c>
    </row>
    <row r="49" spans="2:17">
      <c r="B49" s="1">
        <v>458</v>
      </c>
      <c r="C49" s="7" t="s">
        <v>81</v>
      </c>
      <c r="D49" s="14">
        <v>1700</v>
      </c>
      <c r="E49" s="1"/>
      <c r="F49" s="1">
        <v>458</v>
      </c>
      <c r="G49" s="1"/>
      <c r="H49" s="1"/>
      <c r="I49" s="10">
        <f t="shared" si="0"/>
        <v>1</v>
      </c>
      <c r="J49" s="10">
        <v>1</v>
      </c>
      <c r="K49" s="1"/>
      <c r="L49" s="2"/>
      <c r="M49" s="2"/>
      <c r="N49" s="9" t="s">
        <v>81</v>
      </c>
      <c r="O49" s="21">
        <v>1700</v>
      </c>
      <c r="P49" s="9">
        <f t="shared" si="2"/>
        <v>0</v>
      </c>
      <c r="Q49" s="9">
        <f t="shared" si="2"/>
        <v>0</v>
      </c>
    </row>
    <row r="50" spans="2:17">
      <c r="B50" s="1">
        <v>459</v>
      </c>
      <c r="C50" s="7" t="s">
        <v>82</v>
      </c>
      <c r="D50" s="14">
        <v>1500</v>
      </c>
      <c r="E50" s="1"/>
      <c r="F50" s="1">
        <v>459</v>
      </c>
      <c r="G50" s="1"/>
      <c r="H50" s="1"/>
      <c r="I50" s="10">
        <f t="shared" si="0"/>
        <v>1</v>
      </c>
      <c r="J50" s="10">
        <v>1</v>
      </c>
      <c r="K50" s="1"/>
      <c r="L50" s="2"/>
      <c r="M50" s="2"/>
      <c r="N50" s="9" t="s">
        <v>82</v>
      </c>
      <c r="O50" s="21">
        <v>1500</v>
      </c>
      <c r="P50" s="9">
        <f t="shared" si="2"/>
        <v>0</v>
      </c>
      <c r="Q50" s="9">
        <f t="shared" si="2"/>
        <v>0</v>
      </c>
    </row>
    <row r="51" spans="2:17">
      <c r="B51" s="1">
        <v>460</v>
      </c>
      <c r="C51" s="7" t="s">
        <v>83</v>
      </c>
      <c r="D51" s="14">
        <v>1700</v>
      </c>
      <c r="E51" s="1"/>
      <c r="F51" s="1">
        <v>460</v>
      </c>
      <c r="G51" s="1"/>
      <c r="H51" s="1"/>
      <c r="I51" s="10">
        <f t="shared" si="0"/>
        <v>1</v>
      </c>
      <c r="J51" s="10">
        <v>1</v>
      </c>
      <c r="K51" s="1"/>
      <c r="L51" s="2"/>
      <c r="M51" s="2"/>
      <c r="N51" s="9" t="s">
        <v>83</v>
      </c>
      <c r="O51" s="21">
        <v>1700</v>
      </c>
      <c r="P51" s="9">
        <f t="shared" si="2"/>
        <v>0</v>
      </c>
      <c r="Q51" s="9">
        <f t="shared" si="2"/>
        <v>0</v>
      </c>
    </row>
    <row r="52" spans="2:17">
      <c r="B52" s="1">
        <v>461</v>
      </c>
      <c r="C52" s="7" t="s">
        <v>84</v>
      </c>
      <c r="D52" s="14">
        <v>1500</v>
      </c>
      <c r="E52" s="1"/>
      <c r="F52" s="1">
        <v>461</v>
      </c>
      <c r="G52" s="1"/>
      <c r="H52" s="1"/>
      <c r="I52" s="10">
        <f t="shared" si="0"/>
        <v>1</v>
      </c>
      <c r="J52" s="10">
        <v>1</v>
      </c>
      <c r="K52" s="1"/>
      <c r="L52" s="2"/>
      <c r="M52" s="2"/>
      <c r="N52" s="9" t="s">
        <v>84</v>
      </c>
      <c r="O52" s="21">
        <v>1500</v>
      </c>
      <c r="P52" s="9">
        <f t="shared" si="2"/>
        <v>0</v>
      </c>
      <c r="Q52" s="9">
        <f t="shared" si="2"/>
        <v>0</v>
      </c>
    </row>
    <row r="53" spans="2:17">
      <c r="B53" s="1">
        <v>462</v>
      </c>
      <c r="C53" s="7" t="s">
        <v>85</v>
      </c>
      <c r="D53" s="14">
        <v>1400</v>
      </c>
      <c r="E53" s="1"/>
      <c r="F53" s="1">
        <v>462</v>
      </c>
      <c r="G53" s="1"/>
      <c r="H53" s="1"/>
      <c r="I53" s="10">
        <f t="shared" si="0"/>
        <v>1</v>
      </c>
      <c r="J53" s="10">
        <v>1</v>
      </c>
      <c r="K53" s="1"/>
      <c r="L53" s="2"/>
      <c r="M53" s="2"/>
      <c r="N53" s="9" t="s">
        <v>85</v>
      </c>
      <c r="O53" s="21">
        <v>1400</v>
      </c>
      <c r="P53" s="9">
        <f t="shared" si="2"/>
        <v>0</v>
      </c>
      <c r="Q53" s="9">
        <f t="shared" si="2"/>
        <v>0</v>
      </c>
    </row>
    <row r="54" spans="2:17">
      <c r="B54" s="1">
        <v>463</v>
      </c>
      <c r="C54" s="7" t="s">
        <v>86</v>
      </c>
      <c r="D54" s="14">
        <v>1400</v>
      </c>
      <c r="E54" s="1"/>
      <c r="F54" s="1">
        <v>463</v>
      </c>
      <c r="G54" s="1"/>
      <c r="H54" s="1"/>
      <c r="I54" s="10">
        <f t="shared" si="0"/>
        <v>1</v>
      </c>
      <c r="J54" s="10">
        <v>1</v>
      </c>
      <c r="K54" s="1"/>
      <c r="L54" s="2"/>
      <c r="M54" s="2"/>
      <c r="N54" s="9" t="s">
        <v>86</v>
      </c>
      <c r="O54" s="21">
        <v>1400</v>
      </c>
      <c r="P54" s="9">
        <f t="shared" si="2"/>
        <v>0</v>
      </c>
      <c r="Q54" s="9">
        <f t="shared" si="2"/>
        <v>0</v>
      </c>
    </row>
    <row r="55" spans="2:17">
      <c r="B55" s="1">
        <v>464</v>
      </c>
      <c r="C55" s="7" t="s">
        <v>87</v>
      </c>
      <c r="D55" s="14">
        <v>1900</v>
      </c>
      <c r="E55" s="1"/>
      <c r="F55" s="1">
        <v>464</v>
      </c>
      <c r="G55" s="1"/>
      <c r="H55" s="1"/>
      <c r="I55" s="10">
        <f t="shared" si="0"/>
        <v>1</v>
      </c>
      <c r="J55" s="10">
        <v>1</v>
      </c>
      <c r="K55" s="1"/>
      <c r="L55" s="2"/>
      <c r="M55" s="2"/>
      <c r="N55" s="9" t="s">
        <v>87</v>
      </c>
      <c r="O55" s="21">
        <v>1900</v>
      </c>
      <c r="P55" s="9">
        <f t="shared" si="2"/>
        <v>0</v>
      </c>
      <c r="Q55" s="9">
        <f t="shared" si="2"/>
        <v>0</v>
      </c>
    </row>
    <row r="56" spans="2:17">
      <c r="B56" s="1">
        <v>465</v>
      </c>
      <c r="C56" s="7" t="s">
        <v>88</v>
      </c>
      <c r="D56" s="14">
        <v>1700</v>
      </c>
      <c r="E56" s="1"/>
      <c r="F56" s="1">
        <v>465</v>
      </c>
      <c r="G56" s="1"/>
      <c r="H56" s="1"/>
      <c r="I56" s="10">
        <f t="shared" si="0"/>
        <v>1</v>
      </c>
      <c r="J56" s="10">
        <v>1</v>
      </c>
      <c r="K56" s="1"/>
      <c r="L56" s="2"/>
      <c r="M56" s="2"/>
      <c r="N56" s="9" t="s">
        <v>88</v>
      </c>
      <c r="O56" s="21">
        <v>1700</v>
      </c>
      <c r="P56" s="9">
        <f t="shared" si="2"/>
        <v>0</v>
      </c>
      <c r="Q56" s="9">
        <f t="shared" si="2"/>
        <v>0</v>
      </c>
    </row>
    <row r="57" spans="2:17">
      <c r="B57" s="1">
        <v>466</v>
      </c>
      <c r="C57" s="7" t="s">
        <v>89</v>
      </c>
      <c r="D57" s="14">
        <v>1400</v>
      </c>
      <c r="E57" s="1"/>
      <c r="F57" s="1">
        <v>466</v>
      </c>
      <c r="G57" s="1"/>
      <c r="H57" s="1"/>
      <c r="I57" s="10">
        <f t="shared" si="0"/>
        <v>1</v>
      </c>
      <c r="J57" s="10">
        <v>1</v>
      </c>
      <c r="K57" s="1"/>
      <c r="L57" s="2"/>
      <c r="M57" s="2"/>
      <c r="N57" s="9" t="s">
        <v>89</v>
      </c>
      <c r="O57" s="21">
        <v>1400</v>
      </c>
      <c r="P57" s="9">
        <f t="shared" si="2"/>
        <v>0</v>
      </c>
      <c r="Q57" s="9">
        <f t="shared" si="2"/>
        <v>0</v>
      </c>
    </row>
    <row r="58" spans="2:17">
      <c r="B58" s="1">
        <v>467</v>
      </c>
      <c r="C58" s="7" t="s">
        <v>90</v>
      </c>
      <c r="D58" s="14">
        <v>1800</v>
      </c>
      <c r="E58" s="1"/>
      <c r="F58" s="1">
        <v>467</v>
      </c>
      <c r="G58" s="1"/>
      <c r="H58" s="1"/>
      <c r="I58" s="10">
        <f t="shared" si="0"/>
        <v>1</v>
      </c>
      <c r="J58" s="10">
        <v>1</v>
      </c>
      <c r="K58" s="1"/>
      <c r="L58" s="2"/>
      <c r="M58" s="2"/>
      <c r="N58" s="9" t="s">
        <v>90</v>
      </c>
      <c r="O58" s="21">
        <v>1800</v>
      </c>
      <c r="P58" s="9">
        <f t="shared" si="2"/>
        <v>0</v>
      </c>
      <c r="Q58" s="9">
        <f t="shared" si="2"/>
        <v>0</v>
      </c>
    </row>
    <row r="59" spans="2:17">
      <c r="B59" s="1">
        <v>468</v>
      </c>
      <c r="C59" s="7" t="s">
        <v>91</v>
      </c>
      <c r="D59" s="14">
        <v>1500</v>
      </c>
      <c r="E59" s="1"/>
      <c r="F59" s="1">
        <v>468</v>
      </c>
      <c r="G59" s="1"/>
      <c r="H59" s="1"/>
      <c r="I59" s="10">
        <f t="shared" si="0"/>
        <v>1</v>
      </c>
      <c r="J59" s="10">
        <v>1</v>
      </c>
      <c r="K59" s="1"/>
      <c r="L59" s="2"/>
      <c r="M59" s="2"/>
      <c r="N59" s="9" t="s">
        <v>91</v>
      </c>
      <c r="O59" s="21">
        <v>1500</v>
      </c>
      <c r="P59" s="9">
        <f t="shared" si="2"/>
        <v>0</v>
      </c>
      <c r="Q59" s="9">
        <f t="shared" si="2"/>
        <v>0</v>
      </c>
    </row>
    <row r="60" spans="2:17">
      <c r="B60" s="1">
        <v>469</v>
      </c>
      <c r="C60" s="7" t="s">
        <v>92</v>
      </c>
      <c r="D60" s="14">
        <v>1700</v>
      </c>
      <c r="E60" s="1"/>
      <c r="F60" s="1">
        <v>469</v>
      </c>
      <c r="G60" s="1"/>
      <c r="H60" s="1"/>
      <c r="I60" s="10">
        <f t="shared" si="0"/>
        <v>1</v>
      </c>
      <c r="J60" s="10">
        <v>1</v>
      </c>
      <c r="K60" s="1"/>
      <c r="L60" s="2"/>
      <c r="M60" s="2"/>
      <c r="N60" s="9" t="s">
        <v>92</v>
      </c>
      <c r="O60" s="21">
        <v>1700</v>
      </c>
      <c r="P60" s="9">
        <f t="shared" si="2"/>
        <v>0</v>
      </c>
      <c r="Q60" s="9">
        <f t="shared" si="2"/>
        <v>0</v>
      </c>
    </row>
    <row r="61" spans="2:17">
      <c r="B61" s="1">
        <v>470</v>
      </c>
      <c r="C61" s="7" t="s">
        <v>126</v>
      </c>
      <c r="D61" s="14">
        <v>2200</v>
      </c>
      <c r="E61" s="1"/>
      <c r="F61" s="1">
        <v>470</v>
      </c>
      <c r="G61" s="1"/>
      <c r="H61" s="3"/>
      <c r="I61" s="10">
        <f t="shared" si="0"/>
        <v>1</v>
      </c>
      <c r="J61" s="10">
        <v>1</v>
      </c>
      <c r="K61" s="1"/>
      <c r="L61" s="2"/>
      <c r="M61" s="2"/>
      <c r="N61" s="9" t="s">
        <v>126</v>
      </c>
      <c r="O61" s="21">
        <v>2200</v>
      </c>
      <c r="P61" s="9">
        <f t="shared" si="2"/>
        <v>0</v>
      </c>
      <c r="Q61" s="9">
        <f t="shared" si="2"/>
        <v>0</v>
      </c>
    </row>
    <row r="62" spans="2:17">
      <c r="B62" s="1">
        <v>471</v>
      </c>
      <c r="C62" s="7" t="s">
        <v>127</v>
      </c>
      <c r="D62" s="14">
        <v>1500</v>
      </c>
      <c r="E62" s="1"/>
      <c r="F62" s="1">
        <v>471</v>
      </c>
      <c r="G62" s="1"/>
      <c r="H62" s="3"/>
      <c r="I62" s="10">
        <f t="shared" si="0"/>
        <v>1</v>
      </c>
      <c r="J62" s="10">
        <v>1</v>
      </c>
      <c r="K62" s="1"/>
      <c r="L62" s="2"/>
      <c r="M62" s="2"/>
      <c r="N62" s="9" t="s">
        <v>127</v>
      </c>
      <c r="O62" s="21">
        <v>1500</v>
      </c>
      <c r="P62" s="9">
        <f t="shared" si="2"/>
        <v>0</v>
      </c>
      <c r="Q62" s="9">
        <f t="shared" si="2"/>
        <v>0</v>
      </c>
    </row>
    <row r="63" spans="2:17">
      <c r="B63" s="1">
        <v>472</v>
      </c>
      <c r="C63" s="7" t="s">
        <v>128</v>
      </c>
      <c r="D63" s="14">
        <v>1500</v>
      </c>
      <c r="E63" s="1"/>
      <c r="F63" s="1">
        <v>472</v>
      </c>
      <c r="G63" s="1"/>
      <c r="H63" s="3"/>
      <c r="I63" s="10">
        <f t="shared" si="0"/>
        <v>1</v>
      </c>
      <c r="J63" s="10">
        <v>1</v>
      </c>
      <c r="K63" s="1"/>
      <c r="L63" s="2"/>
      <c r="M63" s="2"/>
      <c r="N63" s="9" t="s">
        <v>128</v>
      </c>
      <c r="O63" s="21">
        <v>1500</v>
      </c>
      <c r="P63" s="9">
        <f t="shared" si="2"/>
        <v>0</v>
      </c>
      <c r="Q63" s="9">
        <f t="shared" si="2"/>
        <v>0</v>
      </c>
    </row>
    <row r="64" spans="2:17">
      <c r="B64" s="1">
        <v>473</v>
      </c>
      <c r="C64" s="7" t="s">
        <v>129</v>
      </c>
      <c r="D64" s="14">
        <v>1500</v>
      </c>
      <c r="E64" s="1"/>
      <c r="F64" s="1">
        <v>473</v>
      </c>
      <c r="G64" s="1"/>
      <c r="H64" s="3"/>
      <c r="I64" s="10">
        <f t="shared" si="0"/>
        <v>1</v>
      </c>
      <c r="J64" s="10">
        <v>1</v>
      </c>
      <c r="K64" s="1"/>
      <c r="L64" s="2"/>
      <c r="M64" s="2"/>
      <c r="N64" s="9" t="s">
        <v>129</v>
      </c>
      <c r="O64" s="21">
        <v>1500</v>
      </c>
      <c r="P64" s="9">
        <f t="shared" si="2"/>
        <v>0</v>
      </c>
      <c r="Q64" s="9">
        <f t="shared" si="2"/>
        <v>0</v>
      </c>
    </row>
    <row r="65" spans="2:17">
      <c r="B65" s="1">
        <v>474</v>
      </c>
      <c r="C65" s="7" t="s">
        <v>130</v>
      </c>
      <c r="D65" s="14">
        <v>1700</v>
      </c>
      <c r="E65" s="1"/>
      <c r="F65" s="1">
        <v>474</v>
      </c>
      <c r="G65" s="1"/>
      <c r="H65" s="3"/>
      <c r="I65" s="10">
        <f t="shared" si="0"/>
        <v>1</v>
      </c>
      <c r="J65" s="10">
        <v>1</v>
      </c>
      <c r="K65" s="1"/>
      <c r="L65" s="2"/>
      <c r="M65" s="2"/>
      <c r="N65" s="9" t="s">
        <v>130</v>
      </c>
      <c r="O65" s="21">
        <v>1700</v>
      </c>
      <c r="P65" s="9">
        <f t="shared" si="2"/>
        <v>0</v>
      </c>
      <c r="Q65" s="9">
        <f t="shared" si="2"/>
        <v>0</v>
      </c>
    </row>
    <row r="66" spans="2:17">
      <c r="B66" s="1">
        <v>475</v>
      </c>
      <c r="C66" s="7" t="s">
        <v>131</v>
      </c>
      <c r="D66" s="14">
        <v>1500</v>
      </c>
      <c r="E66" s="1"/>
      <c r="F66" s="1">
        <v>475</v>
      </c>
      <c r="G66" s="1"/>
      <c r="H66" s="3"/>
      <c r="I66" s="10">
        <f t="shared" si="0"/>
        <v>1</v>
      </c>
      <c r="J66" s="10">
        <v>1</v>
      </c>
      <c r="K66" s="1"/>
      <c r="L66" s="2"/>
      <c r="M66" s="2"/>
      <c r="N66" s="9" t="s">
        <v>131</v>
      </c>
      <c r="O66" s="21">
        <v>1500</v>
      </c>
      <c r="P66" s="9">
        <f t="shared" si="2"/>
        <v>0</v>
      </c>
      <c r="Q66" s="9">
        <f t="shared" si="2"/>
        <v>0</v>
      </c>
    </row>
    <row r="67" spans="2:17">
      <c r="B67" s="1">
        <v>476</v>
      </c>
      <c r="C67" s="7" t="s">
        <v>132</v>
      </c>
      <c r="D67" s="14">
        <v>1500</v>
      </c>
      <c r="E67" s="1"/>
      <c r="F67" s="1">
        <v>476</v>
      </c>
      <c r="G67" s="1"/>
      <c r="H67" s="3"/>
      <c r="I67" s="10">
        <f t="shared" si="0"/>
        <v>1</v>
      </c>
      <c r="J67" s="10">
        <v>1</v>
      </c>
      <c r="K67" s="1"/>
      <c r="L67" s="2"/>
      <c r="M67" s="2"/>
      <c r="N67" s="9" t="s">
        <v>132</v>
      </c>
      <c r="O67" s="21">
        <v>1500</v>
      </c>
      <c r="P67" s="9">
        <f t="shared" si="2"/>
        <v>0</v>
      </c>
      <c r="Q67" s="9">
        <f t="shared" si="2"/>
        <v>0</v>
      </c>
    </row>
    <row r="68" spans="2:17">
      <c r="B68" s="1">
        <v>477</v>
      </c>
      <c r="C68" s="7" t="s">
        <v>133</v>
      </c>
      <c r="D68" s="14">
        <v>1700</v>
      </c>
      <c r="E68" s="1"/>
      <c r="F68" s="1">
        <v>477</v>
      </c>
      <c r="G68" s="1"/>
      <c r="H68" s="3"/>
      <c r="I68" s="10">
        <f t="shared" si="0"/>
        <v>1</v>
      </c>
      <c r="J68" s="10">
        <v>1</v>
      </c>
      <c r="K68" s="1"/>
      <c r="L68" s="2"/>
      <c r="M68" s="2"/>
      <c r="N68" s="9" t="s">
        <v>133</v>
      </c>
      <c r="O68" s="21">
        <v>1700</v>
      </c>
      <c r="P68" s="9">
        <f t="shared" si="2"/>
        <v>0</v>
      </c>
      <c r="Q68" s="9">
        <f t="shared" si="2"/>
        <v>0</v>
      </c>
    </row>
    <row r="69" spans="2:17">
      <c r="B69" s="1">
        <v>478</v>
      </c>
      <c r="C69" s="7" t="s">
        <v>134</v>
      </c>
      <c r="D69" s="14">
        <v>1500</v>
      </c>
      <c r="E69" s="1"/>
      <c r="F69" s="1">
        <v>478</v>
      </c>
      <c r="G69" s="1"/>
      <c r="H69" s="3"/>
      <c r="I69" s="10">
        <f t="shared" ref="I69:I102" si="3">IF(G69=C69,0,1)</f>
        <v>1</v>
      </c>
      <c r="J69" s="10">
        <v>1</v>
      </c>
      <c r="K69" s="1"/>
      <c r="L69" s="2"/>
      <c r="M69" s="2"/>
      <c r="N69" s="9" t="s">
        <v>134</v>
      </c>
      <c r="O69" s="21">
        <v>1500</v>
      </c>
      <c r="P69" s="9">
        <f t="shared" si="2"/>
        <v>0</v>
      </c>
      <c r="Q69" s="9">
        <f t="shared" si="2"/>
        <v>0</v>
      </c>
    </row>
    <row r="70" spans="2:17">
      <c r="B70" s="1">
        <v>479</v>
      </c>
      <c r="C70" s="7" t="s">
        <v>135</v>
      </c>
      <c r="D70" s="14">
        <v>1500</v>
      </c>
      <c r="E70" s="1"/>
      <c r="F70" s="1">
        <v>479</v>
      </c>
      <c r="G70" s="1"/>
      <c r="H70" s="3"/>
      <c r="I70" s="10">
        <f t="shared" si="3"/>
        <v>1</v>
      </c>
      <c r="J70" s="10">
        <v>1</v>
      </c>
      <c r="K70" s="1"/>
      <c r="L70" s="2"/>
      <c r="M70" s="2"/>
      <c r="N70" s="9" t="s">
        <v>135</v>
      </c>
      <c r="O70" s="21">
        <v>1500</v>
      </c>
      <c r="P70" s="9">
        <f t="shared" si="2"/>
        <v>0</v>
      </c>
      <c r="Q70" s="9">
        <f t="shared" si="2"/>
        <v>0</v>
      </c>
    </row>
    <row r="71" spans="2:17">
      <c r="B71" s="1">
        <v>480</v>
      </c>
      <c r="C71" s="7" t="s">
        <v>136</v>
      </c>
      <c r="D71" s="14">
        <v>1500</v>
      </c>
      <c r="E71" s="1"/>
      <c r="F71" s="1">
        <v>480</v>
      </c>
      <c r="G71" s="1"/>
      <c r="H71" s="3"/>
      <c r="I71" s="10">
        <f t="shared" si="3"/>
        <v>1</v>
      </c>
      <c r="J71" s="10">
        <v>1</v>
      </c>
      <c r="K71" s="1"/>
      <c r="L71" s="2"/>
      <c r="M71" s="2"/>
      <c r="N71" s="9" t="s">
        <v>136</v>
      </c>
      <c r="O71" s="21">
        <v>1500</v>
      </c>
      <c r="P71" s="9">
        <f t="shared" si="2"/>
        <v>0</v>
      </c>
      <c r="Q71" s="9">
        <f t="shared" si="2"/>
        <v>0</v>
      </c>
    </row>
    <row r="72" spans="2:17">
      <c r="B72" s="1">
        <v>481</v>
      </c>
      <c r="C72" s="7" t="s">
        <v>93</v>
      </c>
      <c r="D72" s="14">
        <v>1700</v>
      </c>
      <c r="E72" s="1"/>
      <c r="F72" s="1">
        <v>481</v>
      </c>
      <c r="G72" s="1"/>
      <c r="H72" s="3"/>
      <c r="I72" s="10">
        <f t="shared" si="3"/>
        <v>1</v>
      </c>
      <c r="J72" s="10">
        <v>1</v>
      </c>
      <c r="K72" s="1"/>
      <c r="L72" s="2"/>
      <c r="M72" s="2"/>
      <c r="N72" s="9" t="s">
        <v>93</v>
      </c>
      <c r="O72" s="21">
        <v>1700</v>
      </c>
      <c r="P72" s="9">
        <f t="shared" si="2"/>
        <v>0</v>
      </c>
      <c r="Q72" s="9">
        <f t="shared" si="2"/>
        <v>0</v>
      </c>
    </row>
    <row r="73" spans="2:17">
      <c r="B73" s="1">
        <v>482</v>
      </c>
      <c r="C73" s="7" t="s">
        <v>94</v>
      </c>
      <c r="D73" s="14">
        <v>2200</v>
      </c>
      <c r="E73" s="1"/>
      <c r="F73" s="1">
        <v>482</v>
      </c>
      <c r="G73" s="1"/>
      <c r="H73" s="1"/>
      <c r="I73" s="10">
        <f t="shared" si="3"/>
        <v>1</v>
      </c>
      <c r="J73" s="10">
        <v>1</v>
      </c>
      <c r="K73" s="1"/>
      <c r="L73" s="2"/>
      <c r="M73" s="2"/>
      <c r="N73" s="9" t="s">
        <v>94</v>
      </c>
      <c r="O73" s="21">
        <v>2200</v>
      </c>
      <c r="P73" s="9">
        <f t="shared" si="2"/>
        <v>0</v>
      </c>
      <c r="Q73" s="9">
        <f t="shared" si="2"/>
        <v>0</v>
      </c>
    </row>
    <row r="74" spans="2:17">
      <c r="B74" s="1">
        <v>483</v>
      </c>
      <c r="C74" s="7" t="s">
        <v>15</v>
      </c>
      <c r="D74" s="14">
        <v>1700</v>
      </c>
      <c r="E74" s="1"/>
      <c r="F74" s="1">
        <v>484</v>
      </c>
      <c r="G74" s="1"/>
      <c r="H74" s="1"/>
      <c r="I74" s="10">
        <f>IF(G74=C74,0,1)</f>
        <v>1</v>
      </c>
      <c r="J74" s="10">
        <v>1</v>
      </c>
      <c r="K74" s="1"/>
      <c r="L74" s="2"/>
      <c r="M74" s="2"/>
      <c r="N74" s="9" t="s">
        <v>15</v>
      </c>
      <c r="O74" s="21">
        <v>1700</v>
      </c>
      <c r="P74" s="9">
        <f>IF(N74=C74,0,1)</f>
        <v>0</v>
      </c>
      <c r="Q74" s="9">
        <f>IF(O74=D74,0,1)</f>
        <v>0</v>
      </c>
    </row>
    <row r="75" spans="2:17">
      <c r="B75" s="1">
        <v>484</v>
      </c>
      <c r="C75" s="7" t="s">
        <v>14</v>
      </c>
      <c r="D75" s="14">
        <v>1700</v>
      </c>
      <c r="E75" s="1"/>
      <c r="F75" s="1">
        <v>483</v>
      </c>
      <c r="G75" s="1"/>
      <c r="H75" s="1"/>
      <c r="I75" s="10">
        <f t="shared" si="3"/>
        <v>1</v>
      </c>
      <c r="J75" s="10">
        <v>1</v>
      </c>
      <c r="K75" s="1"/>
      <c r="L75" s="2"/>
      <c r="M75" s="2"/>
      <c r="N75" s="9" t="s">
        <v>14</v>
      </c>
      <c r="O75" s="21">
        <v>1700</v>
      </c>
      <c r="P75" s="9">
        <f t="shared" si="2"/>
        <v>0</v>
      </c>
      <c r="Q75" s="9">
        <f t="shared" si="2"/>
        <v>0</v>
      </c>
    </row>
    <row r="76" spans="2:17">
      <c r="B76" s="1">
        <v>485</v>
      </c>
      <c r="C76" s="7" t="s">
        <v>95</v>
      </c>
      <c r="D76" s="14">
        <v>1900</v>
      </c>
      <c r="E76" s="1"/>
      <c r="F76" s="1">
        <v>485</v>
      </c>
      <c r="G76" s="1"/>
      <c r="H76" s="1"/>
      <c r="I76" s="10">
        <f t="shared" si="3"/>
        <v>1</v>
      </c>
      <c r="J76" s="10">
        <v>1</v>
      </c>
      <c r="K76" s="1"/>
      <c r="L76" s="2"/>
      <c r="M76" s="2"/>
      <c r="N76" s="9" t="s">
        <v>95</v>
      </c>
      <c r="O76" s="21">
        <v>1900</v>
      </c>
      <c r="P76" s="9">
        <f t="shared" si="2"/>
        <v>0</v>
      </c>
      <c r="Q76" s="9">
        <f t="shared" si="2"/>
        <v>0</v>
      </c>
    </row>
    <row r="77" spans="2:17">
      <c r="B77" s="1">
        <v>486</v>
      </c>
      <c r="C77" s="7" t="s">
        <v>96</v>
      </c>
      <c r="D77" s="14">
        <v>2100</v>
      </c>
      <c r="E77" s="1"/>
      <c r="F77" s="1">
        <v>486</v>
      </c>
      <c r="G77" s="1"/>
      <c r="H77" s="1"/>
      <c r="I77" s="10">
        <f t="shared" si="3"/>
        <v>1</v>
      </c>
      <c r="J77" s="10">
        <v>1</v>
      </c>
      <c r="K77" s="1"/>
      <c r="L77" s="2"/>
      <c r="M77" s="2"/>
      <c r="N77" s="9" t="s">
        <v>96</v>
      </c>
      <c r="O77" s="21">
        <v>2100</v>
      </c>
      <c r="P77" s="9">
        <f t="shared" si="2"/>
        <v>0</v>
      </c>
      <c r="Q77" s="9">
        <f t="shared" si="2"/>
        <v>0</v>
      </c>
    </row>
    <row r="78" spans="2:17">
      <c r="B78" s="1">
        <v>487</v>
      </c>
      <c r="C78" s="7" t="s">
        <v>97</v>
      </c>
      <c r="D78" s="14">
        <v>1400</v>
      </c>
      <c r="E78" s="1"/>
      <c r="F78" s="1">
        <v>487</v>
      </c>
      <c r="G78" s="1"/>
      <c r="H78" s="1"/>
      <c r="I78" s="10">
        <f t="shared" si="3"/>
        <v>1</v>
      </c>
      <c r="J78" s="10">
        <v>1</v>
      </c>
      <c r="K78" s="1"/>
      <c r="L78" s="2"/>
      <c r="M78" s="2"/>
      <c r="N78" s="9" t="s">
        <v>97</v>
      </c>
      <c r="O78" s="21">
        <v>1400</v>
      </c>
      <c r="P78" s="9">
        <f t="shared" si="2"/>
        <v>0</v>
      </c>
      <c r="Q78" s="9">
        <f t="shared" si="2"/>
        <v>0</v>
      </c>
    </row>
    <row r="79" spans="2:17">
      <c r="B79" s="1">
        <v>488</v>
      </c>
      <c r="C79" s="7" t="s">
        <v>98</v>
      </c>
      <c r="D79" s="14">
        <v>1900</v>
      </c>
      <c r="E79" s="1"/>
      <c r="F79" s="1">
        <v>488</v>
      </c>
      <c r="G79" s="1"/>
      <c r="H79" s="1"/>
      <c r="I79" s="10">
        <f t="shared" si="3"/>
        <v>1</v>
      </c>
      <c r="J79" s="10">
        <v>1</v>
      </c>
      <c r="K79" s="1"/>
      <c r="L79" s="2"/>
      <c r="M79" s="2"/>
      <c r="N79" s="9" t="s">
        <v>98</v>
      </c>
      <c r="O79" s="21">
        <v>1900</v>
      </c>
      <c r="P79" s="9">
        <f t="shared" si="2"/>
        <v>0</v>
      </c>
      <c r="Q79" s="9">
        <f t="shared" si="2"/>
        <v>0</v>
      </c>
    </row>
    <row r="80" spans="2:17">
      <c r="B80" s="1">
        <v>489</v>
      </c>
      <c r="C80" s="7" t="s">
        <v>99</v>
      </c>
      <c r="D80" s="14">
        <v>1900</v>
      </c>
      <c r="E80" s="1"/>
      <c r="F80" s="1">
        <v>489</v>
      </c>
      <c r="G80" s="1"/>
      <c r="H80" s="1"/>
      <c r="I80" s="10">
        <f t="shared" si="3"/>
        <v>1</v>
      </c>
      <c r="J80" s="10">
        <v>1</v>
      </c>
      <c r="K80" s="1"/>
      <c r="L80" s="2"/>
      <c r="M80" s="2"/>
      <c r="N80" s="9" t="s">
        <v>99</v>
      </c>
      <c r="O80" s="21">
        <v>1900</v>
      </c>
      <c r="P80" s="9">
        <f t="shared" si="2"/>
        <v>0</v>
      </c>
      <c r="Q80" s="9">
        <f t="shared" si="2"/>
        <v>0</v>
      </c>
    </row>
    <row r="81" spans="2:17">
      <c r="B81" s="1">
        <v>490</v>
      </c>
      <c r="C81" s="7" t="s">
        <v>100</v>
      </c>
      <c r="D81" s="14">
        <v>1900</v>
      </c>
      <c r="E81" s="1"/>
      <c r="F81" s="1">
        <v>490</v>
      </c>
      <c r="G81" s="1"/>
      <c r="H81" s="1"/>
      <c r="I81" s="10">
        <f t="shared" si="3"/>
        <v>1</v>
      </c>
      <c r="J81" s="10">
        <v>1</v>
      </c>
      <c r="K81" s="1"/>
      <c r="L81" s="2"/>
      <c r="M81" s="2"/>
      <c r="N81" s="9" t="s">
        <v>100</v>
      </c>
      <c r="O81" s="21">
        <v>1900</v>
      </c>
      <c r="P81" s="9">
        <f t="shared" si="2"/>
        <v>0</v>
      </c>
      <c r="Q81" s="9">
        <f t="shared" si="2"/>
        <v>0</v>
      </c>
    </row>
    <row r="82" spans="2:17">
      <c r="B82" s="1">
        <v>491</v>
      </c>
      <c r="C82" s="7" t="s">
        <v>101</v>
      </c>
      <c r="D82" s="14">
        <v>2100</v>
      </c>
      <c r="E82" s="1"/>
      <c r="F82" s="1">
        <v>491</v>
      </c>
      <c r="G82" s="1"/>
      <c r="H82" s="1"/>
      <c r="I82" s="10">
        <f t="shared" si="3"/>
        <v>1</v>
      </c>
      <c r="J82" s="10">
        <v>1</v>
      </c>
      <c r="K82" s="1"/>
      <c r="L82" s="2"/>
      <c r="M82" s="2"/>
      <c r="N82" s="9" t="s">
        <v>101</v>
      </c>
      <c r="O82" s="21">
        <v>2100</v>
      </c>
      <c r="P82" s="9">
        <f t="shared" si="2"/>
        <v>0</v>
      </c>
      <c r="Q82" s="9">
        <f t="shared" si="2"/>
        <v>0</v>
      </c>
    </row>
    <row r="83" spans="2:17">
      <c r="B83" s="1">
        <v>492</v>
      </c>
      <c r="C83" s="7" t="s">
        <v>102</v>
      </c>
      <c r="D83" s="14">
        <v>2100</v>
      </c>
      <c r="E83" s="1"/>
      <c r="F83" s="1">
        <v>492</v>
      </c>
      <c r="G83" s="1"/>
      <c r="H83" s="1"/>
      <c r="I83" s="10">
        <f t="shared" si="3"/>
        <v>1</v>
      </c>
      <c r="J83" s="10">
        <v>1</v>
      </c>
      <c r="K83" s="1"/>
      <c r="L83" s="2"/>
      <c r="M83" s="2"/>
      <c r="N83" s="9" t="s">
        <v>102</v>
      </c>
      <c r="O83" s="21">
        <v>2100</v>
      </c>
      <c r="P83" s="9">
        <f t="shared" si="2"/>
        <v>0</v>
      </c>
      <c r="Q83" s="9">
        <f t="shared" si="2"/>
        <v>0</v>
      </c>
    </row>
    <row r="84" spans="2:17">
      <c r="B84" s="1">
        <v>493</v>
      </c>
      <c r="C84" s="7" t="s">
        <v>103</v>
      </c>
      <c r="D84" s="14">
        <v>2000</v>
      </c>
      <c r="E84" s="1"/>
      <c r="F84" s="1">
        <v>493</v>
      </c>
      <c r="G84" s="1"/>
      <c r="H84" s="1"/>
      <c r="I84" s="10">
        <f t="shared" si="3"/>
        <v>1</v>
      </c>
      <c r="J84" s="10">
        <v>1</v>
      </c>
      <c r="K84" s="1"/>
      <c r="L84" s="2"/>
      <c r="M84" s="2"/>
      <c r="N84" s="9" t="s">
        <v>103</v>
      </c>
      <c r="O84" s="21">
        <v>2000</v>
      </c>
      <c r="P84" s="9">
        <f t="shared" si="2"/>
        <v>0</v>
      </c>
      <c r="Q84" s="9">
        <f t="shared" si="2"/>
        <v>0</v>
      </c>
    </row>
    <row r="85" spans="2:17">
      <c r="B85" s="1">
        <v>494</v>
      </c>
      <c r="C85" s="7" t="s">
        <v>104</v>
      </c>
      <c r="D85" s="14">
        <v>2200</v>
      </c>
      <c r="E85" s="1"/>
      <c r="F85" s="1">
        <v>494</v>
      </c>
      <c r="G85" s="1"/>
      <c r="H85" s="1"/>
      <c r="I85" s="10">
        <f t="shared" si="3"/>
        <v>1</v>
      </c>
      <c r="J85" s="10">
        <v>1</v>
      </c>
      <c r="K85" s="1"/>
      <c r="L85" s="2"/>
      <c r="M85" s="2"/>
      <c r="N85" s="9" t="s">
        <v>104</v>
      </c>
      <c r="O85" s="21">
        <v>2200</v>
      </c>
      <c r="P85" s="9">
        <f t="shared" ref="P85:Q102" si="4">IF(N85=C85,0,1)</f>
        <v>0</v>
      </c>
      <c r="Q85" s="9">
        <f t="shared" si="4"/>
        <v>0</v>
      </c>
    </row>
    <row r="86" spans="2:17">
      <c r="B86" s="1">
        <v>495</v>
      </c>
      <c r="C86" s="7" t="s">
        <v>105</v>
      </c>
      <c r="D86" s="14">
        <v>1900</v>
      </c>
      <c r="E86" s="1"/>
      <c r="F86" s="1">
        <v>495</v>
      </c>
      <c r="G86" s="1"/>
      <c r="H86" s="1"/>
      <c r="I86" s="10">
        <f t="shared" si="3"/>
        <v>1</v>
      </c>
      <c r="J86" s="10">
        <v>1</v>
      </c>
      <c r="K86" s="1"/>
      <c r="L86" s="2"/>
      <c r="M86" s="2"/>
      <c r="N86" s="9" t="s">
        <v>105</v>
      </c>
      <c r="O86" s="21">
        <v>1900</v>
      </c>
      <c r="P86" s="9">
        <f t="shared" si="4"/>
        <v>0</v>
      </c>
      <c r="Q86" s="9">
        <f t="shared" si="4"/>
        <v>0</v>
      </c>
    </row>
    <row r="87" spans="2:17">
      <c r="B87" s="1">
        <v>496</v>
      </c>
      <c r="C87" s="7" t="s">
        <v>106</v>
      </c>
      <c r="D87" s="14">
        <v>1700</v>
      </c>
      <c r="E87" s="1"/>
      <c r="F87" s="1">
        <v>496</v>
      </c>
      <c r="G87" s="1"/>
      <c r="H87" s="1"/>
      <c r="I87" s="10">
        <f t="shared" si="3"/>
        <v>1</v>
      </c>
      <c r="J87" s="10">
        <v>1</v>
      </c>
      <c r="K87" s="1"/>
      <c r="L87" s="2"/>
      <c r="M87" s="2"/>
      <c r="N87" s="9" t="s">
        <v>106</v>
      </c>
      <c r="O87" s="21">
        <v>1700</v>
      </c>
      <c r="P87" s="9">
        <f t="shared" si="4"/>
        <v>0</v>
      </c>
      <c r="Q87" s="9">
        <f t="shared" si="4"/>
        <v>0</v>
      </c>
    </row>
    <row r="88" spans="2:17">
      <c r="B88" s="1">
        <v>497</v>
      </c>
      <c r="C88" s="7" t="s">
        <v>107</v>
      </c>
      <c r="D88" s="14">
        <v>1900</v>
      </c>
      <c r="E88" s="1"/>
      <c r="F88" s="1">
        <v>497</v>
      </c>
      <c r="G88" s="1"/>
      <c r="H88" s="1"/>
      <c r="I88" s="10">
        <f t="shared" si="3"/>
        <v>1</v>
      </c>
      <c r="J88" s="10">
        <v>1</v>
      </c>
      <c r="K88" s="1"/>
      <c r="L88" s="2"/>
      <c r="M88" s="2"/>
      <c r="N88" s="9" t="s">
        <v>107</v>
      </c>
      <c r="O88" s="21">
        <v>1900</v>
      </c>
      <c r="P88" s="9">
        <f t="shared" si="4"/>
        <v>0</v>
      </c>
      <c r="Q88" s="9">
        <f t="shared" si="4"/>
        <v>0</v>
      </c>
    </row>
    <row r="89" spans="2:17">
      <c r="B89" s="1">
        <v>498</v>
      </c>
      <c r="C89" s="7" t="s">
        <v>108</v>
      </c>
      <c r="D89" s="14">
        <v>1800</v>
      </c>
      <c r="E89" s="1"/>
      <c r="F89" s="1">
        <v>498</v>
      </c>
      <c r="G89" s="1"/>
      <c r="H89" s="1"/>
      <c r="I89" s="10">
        <f t="shared" si="3"/>
        <v>1</v>
      </c>
      <c r="J89" s="10">
        <v>1</v>
      </c>
      <c r="K89" s="1"/>
      <c r="L89" s="2"/>
      <c r="M89" s="2"/>
      <c r="N89" s="9" t="s">
        <v>108</v>
      </c>
      <c r="O89" s="21">
        <v>1800</v>
      </c>
      <c r="P89" s="9">
        <f t="shared" si="4"/>
        <v>0</v>
      </c>
      <c r="Q89" s="9">
        <f t="shared" si="4"/>
        <v>0</v>
      </c>
    </row>
    <row r="90" spans="2:17">
      <c r="B90" s="1">
        <v>499</v>
      </c>
      <c r="C90" s="7" t="s">
        <v>109</v>
      </c>
      <c r="D90" s="14">
        <v>1900</v>
      </c>
      <c r="E90" s="1"/>
      <c r="F90" s="1">
        <v>499</v>
      </c>
      <c r="G90" s="1"/>
      <c r="H90" s="1"/>
      <c r="I90" s="10">
        <f t="shared" si="3"/>
        <v>1</v>
      </c>
      <c r="J90" s="10">
        <v>1</v>
      </c>
      <c r="K90" s="1"/>
      <c r="L90" s="2"/>
      <c r="M90" s="2"/>
      <c r="N90" s="9" t="s">
        <v>109</v>
      </c>
      <c r="O90" s="21">
        <v>1900</v>
      </c>
      <c r="P90" s="9">
        <f t="shared" si="4"/>
        <v>0</v>
      </c>
      <c r="Q90" s="9">
        <f t="shared" si="4"/>
        <v>0</v>
      </c>
    </row>
    <row r="91" spans="2:17">
      <c r="B91" s="1">
        <v>500</v>
      </c>
      <c r="C91" s="7" t="s">
        <v>110</v>
      </c>
      <c r="D91" s="14">
        <v>1800</v>
      </c>
      <c r="E91" s="1"/>
      <c r="F91" s="1">
        <v>500</v>
      </c>
      <c r="G91" s="1"/>
      <c r="H91" s="1"/>
      <c r="I91" s="10">
        <f t="shared" si="3"/>
        <v>1</v>
      </c>
      <c r="J91" s="10">
        <v>1</v>
      </c>
      <c r="K91" s="1"/>
      <c r="L91" s="2"/>
      <c r="M91" s="2"/>
      <c r="N91" s="9" t="s">
        <v>110</v>
      </c>
      <c r="O91" s="21">
        <v>1800</v>
      </c>
      <c r="P91" s="9">
        <f t="shared" si="4"/>
        <v>0</v>
      </c>
      <c r="Q91" s="9">
        <f t="shared" si="4"/>
        <v>0</v>
      </c>
    </row>
    <row r="92" spans="2:17">
      <c r="B92" s="1">
        <v>501</v>
      </c>
      <c r="C92" s="7" t="s">
        <v>111</v>
      </c>
      <c r="D92" s="14">
        <v>2100</v>
      </c>
      <c r="E92" s="1"/>
      <c r="F92" s="1">
        <v>501</v>
      </c>
      <c r="G92" s="1"/>
      <c r="H92" s="1"/>
      <c r="I92" s="10">
        <f t="shared" si="3"/>
        <v>1</v>
      </c>
      <c r="J92" s="10">
        <v>1</v>
      </c>
      <c r="K92" s="1"/>
      <c r="L92" s="2"/>
      <c r="M92" s="2"/>
      <c r="N92" s="9" t="s">
        <v>111</v>
      </c>
      <c r="O92" s="21">
        <v>2100</v>
      </c>
      <c r="P92" s="9">
        <f t="shared" si="4"/>
        <v>0</v>
      </c>
      <c r="Q92" s="9">
        <f t="shared" si="4"/>
        <v>0</v>
      </c>
    </row>
    <row r="93" spans="2:17">
      <c r="B93" s="1">
        <v>502</v>
      </c>
      <c r="C93" s="7" t="s">
        <v>112</v>
      </c>
      <c r="D93" s="14">
        <v>1400</v>
      </c>
      <c r="E93" s="1"/>
      <c r="F93" s="1">
        <v>502</v>
      </c>
      <c r="G93" s="1"/>
      <c r="H93" s="1"/>
      <c r="I93" s="10">
        <f t="shared" si="3"/>
        <v>1</v>
      </c>
      <c r="J93" s="10">
        <v>1</v>
      </c>
      <c r="K93" s="1"/>
      <c r="L93" s="2"/>
      <c r="M93" s="2"/>
      <c r="N93" s="9" t="s">
        <v>112</v>
      </c>
      <c r="O93" s="21">
        <v>1400</v>
      </c>
      <c r="P93" s="9">
        <f t="shared" si="4"/>
        <v>0</v>
      </c>
      <c r="Q93" s="9">
        <f t="shared" si="4"/>
        <v>0</v>
      </c>
    </row>
    <row r="94" spans="2:17">
      <c r="B94" s="1">
        <v>503</v>
      </c>
      <c r="C94" s="7" t="s">
        <v>113</v>
      </c>
      <c r="D94" s="14">
        <v>1700</v>
      </c>
      <c r="E94" s="1"/>
      <c r="F94" s="1">
        <v>503</v>
      </c>
      <c r="G94" s="1"/>
      <c r="H94" s="1"/>
      <c r="I94" s="10">
        <f t="shared" si="3"/>
        <v>1</v>
      </c>
      <c r="J94" s="10">
        <v>1</v>
      </c>
      <c r="K94" s="1"/>
      <c r="L94" s="2"/>
      <c r="M94" s="2"/>
      <c r="N94" s="9" t="s">
        <v>113</v>
      </c>
      <c r="O94" s="21">
        <v>1700</v>
      </c>
      <c r="P94" s="9">
        <f t="shared" si="4"/>
        <v>0</v>
      </c>
      <c r="Q94" s="9">
        <f t="shared" si="4"/>
        <v>0</v>
      </c>
    </row>
    <row r="95" spans="2:17">
      <c r="B95" s="1">
        <v>504</v>
      </c>
      <c r="C95" s="7" t="s">
        <v>114</v>
      </c>
      <c r="D95" s="14">
        <v>2100</v>
      </c>
      <c r="E95" s="1"/>
      <c r="F95" s="1">
        <v>504</v>
      </c>
      <c r="G95" s="1"/>
      <c r="H95" s="1"/>
      <c r="I95" s="10">
        <f t="shared" si="3"/>
        <v>1</v>
      </c>
      <c r="J95" s="10">
        <v>1</v>
      </c>
      <c r="K95" s="1"/>
      <c r="L95" s="2"/>
      <c r="M95" s="2"/>
      <c r="N95" s="9" t="s">
        <v>114</v>
      </c>
      <c r="O95" s="21">
        <v>2100</v>
      </c>
      <c r="P95" s="9">
        <f t="shared" si="4"/>
        <v>0</v>
      </c>
      <c r="Q95" s="9">
        <f t="shared" si="4"/>
        <v>0</v>
      </c>
    </row>
    <row r="96" spans="2:17">
      <c r="B96" s="1">
        <v>505</v>
      </c>
      <c r="C96" s="7" t="s">
        <v>115</v>
      </c>
      <c r="D96" s="14">
        <v>1800</v>
      </c>
      <c r="E96" s="1"/>
      <c r="F96" s="1">
        <v>505</v>
      </c>
      <c r="G96" s="1"/>
      <c r="H96" s="1"/>
      <c r="I96" s="10">
        <f t="shared" si="3"/>
        <v>1</v>
      </c>
      <c r="J96" s="10">
        <v>1</v>
      </c>
      <c r="K96" s="1"/>
      <c r="L96" s="2"/>
      <c r="M96" s="2"/>
      <c r="N96" s="9" t="s">
        <v>115</v>
      </c>
      <c r="O96" s="21">
        <v>1800</v>
      </c>
      <c r="P96" s="9">
        <f t="shared" si="4"/>
        <v>0</v>
      </c>
      <c r="Q96" s="9">
        <f t="shared" si="4"/>
        <v>0</v>
      </c>
    </row>
    <row r="97" spans="2:17">
      <c r="B97" s="1">
        <v>506</v>
      </c>
      <c r="C97" s="7" t="s">
        <v>116</v>
      </c>
      <c r="D97" s="14">
        <v>1100</v>
      </c>
      <c r="E97" s="1"/>
      <c r="F97" s="1">
        <v>506</v>
      </c>
      <c r="G97" s="1"/>
      <c r="H97" s="1"/>
      <c r="I97" s="10">
        <f t="shared" si="3"/>
        <v>1</v>
      </c>
      <c r="J97" s="10">
        <v>1</v>
      </c>
      <c r="K97" s="1"/>
      <c r="L97" s="2"/>
      <c r="M97" s="2"/>
      <c r="N97" s="9" t="s">
        <v>116</v>
      </c>
      <c r="O97" s="21">
        <v>1100</v>
      </c>
      <c r="P97" s="9">
        <f t="shared" si="4"/>
        <v>0</v>
      </c>
      <c r="Q97" s="9">
        <f t="shared" si="4"/>
        <v>0</v>
      </c>
    </row>
    <row r="98" spans="2:17">
      <c r="B98" s="1">
        <v>507</v>
      </c>
      <c r="C98" s="7" t="s">
        <v>16</v>
      </c>
      <c r="D98" s="14">
        <v>1100</v>
      </c>
      <c r="E98" s="1"/>
      <c r="F98" s="1">
        <v>507</v>
      </c>
      <c r="G98" s="1"/>
      <c r="H98" s="1"/>
      <c r="I98" s="10">
        <f t="shared" si="3"/>
        <v>1</v>
      </c>
      <c r="J98" s="10">
        <v>1</v>
      </c>
      <c r="K98" s="1"/>
      <c r="L98" s="2"/>
      <c r="M98" s="2"/>
      <c r="N98" s="9" t="s">
        <v>16</v>
      </c>
      <c r="O98" s="21">
        <v>1100</v>
      </c>
      <c r="P98" s="9">
        <f t="shared" si="4"/>
        <v>0</v>
      </c>
      <c r="Q98" s="9">
        <f t="shared" si="4"/>
        <v>0</v>
      </c>
    </row>
    <row r="99" spans="2:17">
      <c r="B99" s="1">
        <v>508</v>
      </c>
      <c r="C99" s="7" t="s">
        <v>17</v>
      </c>
      <c r="D99" s="14">
        <v>1100</v>
      </c>
      <c r="E99" s="1"/>
      <c r="F99" s="1">
        <v>508</v>
      </c>
      <c r="G99" s="1"/>
      <c r="H99" s="1"/>
      <c r="I99" s="10">
        <f t="shared" si="3"/>
        <v>1</v>
      </c>
      <c r="J99" s="10">
        <v>1</v>
      </c>
      <c r="K99" s="1"/>
      <c r="L99" s="2"/>
      <c r="M99" s="2"/>
      <c r="N99" s="9" t="s">
        <v>17</v>
      </c>
      <c r="O99" s="21">
        <v>1100</v>
      </c>
      <c r="P99" s="9">
        <f t="shared" si="4"/>
        <v>0</v>
      </c>
      <c r="Q99" s="9">
        <f t="shared" si="4"/>
        <v>0</v>
      </c>
    </row>
    <row r="100" spans="2:17">
      <c r="B100" s="1">
        <v>509</v>
      </c>
      <c r="C100" s="7" t="s">
        <v>18</v>
      </c>
      <c r="D100" s="14">
        <v>1100</v>
      </c>
      <c r="E100" s="1"/>
      <c r="F100" s="1">
        <v>509</v>
      </c>
      <c r="G100" s="1"/>
      <c r="H100" s="1"/>
      <c r="I100" s="10">
        <f t="shared" si="3"/>
        <v>1</v>
      </c>
      <c r="J100" s="10">
        <v>1</v>
      </c>
      <c r="K100" s="1"/>
      <c r="L100" s="2"/>
      <c r="M100" s="2"/>
      <c r="N100" s="9" t="s">
        <v>18</v>
      </c>
      <c r="O100" s="21">
        <v>1100</v>
      </c>
      <c r="P100" s="9">
        <f t="shared" si="4"/>
        <v>0</v>
      </c>
      <c r="Q100" s="9">
        <f t="shared" si="4"/>
        <v>0</v>
      </c>
    </row>
    <row r="101" spans="2:17">
      <c r="B101" s="1">
        <v>510</v>
      </c>
      <c r="C101" s="7" t="s">
        <v>19</v>
      </c>
      <c r="D101" s="14">
        <v>1100</v>
      </c>
      <c r="E101" s="1"/>
      <c r="F101" s="1">
        <v>510</v>
      </c>
      <c r="G101" s="1"/>
      <c r="H101" s="1"/>
      <c r="I101" s="10">
        <f t="shared" si="3"/>
        <v>1</v>
      </c>
      <c r="J101" s="10">
        <v>1</v>
      </c>
      <c r="K101" s="1"/>
      <c r="L101" s="2"/>
      <c r="M101" s="2"/>
      <c r="N101" s="9" t="s">
        <v>19</v>
      </c>
      <c r="O101" s="21">
        <v>1100</v>
      </c>
      <c r="P101" s="9">
        <f t="shared" si="4"/>
        <v>0</v>
      </c>
      <c r="Q101" s="9">
        <f t="shared" si="4"/>
        <v>0</v>
      </c>
    </row>
    <row r="102" spans="2:17">
      <c r="B102" s="1">
        <v>511</v>
      </c>
      <c r="C102" s="7" t="s">
        <v>117</v>
      </c>
      <c r="D102" s="14">
        <v>1100</v>
      </c>
      <c r="E102" s="1"/>
      <c r="F102" s="1">
        <v>511</v>
      </c>
      <c r="G102" s="1"/>
      <c r="H102" s="1"/>
      <c r="I102" s="10">
        <f t="shared" si="3"/>
        <v>1</v>
      </c>
      <c r="J102" s="10">
        <v>1</v>
      </c>
      <c r="K102" s="1"/>
      <c r="L102" s="2"/>
      <c r="M102" s="2"/>
      <c r="N102" s="9" t="s">
        <v>117</v>
      </c>
      <c r="O102" s="21">
        <v>1100</v>
      </c>
      <c r="P102" s="9">
        <f t="shared" si="4"/>
        <v>0</v>
      </c>
      <c r="Q102" s="9">
        <f t="shared" si="4"/>
        <v>0</v>
      </c>
    </row>
    <row r="103" spans="2:17">
      <c r="B103" s="1"/>
      <c r="C103" s="7"/>
      <c r="D103" s="14"/>
      <c r="E103" s="1"/>
      <c r="F103" s="1"/>
      <c r="G103" s="1"/>
      <c r="H103" s="3"/>
      <c r="I103" s="1"/>
      <c r="J103" s="1"/>
      <c r="K103" s="1"/>
      <c r="L103" s="2"/>
      <c r="M103" s="2"/>
    </row>
    <row r="104" spans="2:17">
      <c r="B104" s="1"/>
      <c r="C104" s="7"/>
      <c r="D104" s="14"/>
      <c r="E104" s="1"/>
      <c r="F104" s="1"/>
      <c r="G104" s="1"/>
      <c r="H104" s="3"/>
      <c r="I104" s="1"/>
      <c r="J104" s="1"/>
      <c r="K104" s="1"/>
      <c r="L104" s="2"/>
      <c r="M104" s="2"/>
    </row>
    <row r="105" spans="2:17">
      <c r="B105" s="1"/>
      <c r="C105" s="7"/>
      <c r="D105" s="14"/>
      <c r="E105" s="1"/>
      <c r="F105" s="1"/>
      <c r="G105" s="1"/>
      <c r="H105" s="3"/>
      <c r="I105" s="1"/>
      <c r="J105" s="1"/>
      <c r="K105" s="1"/>
      <c r="L105" s="2"/>
      <c r="M105" s="2"/>
    </row>
    <row r="106" spans="2:17">
      <c r="B106" s="1"/>
      <c r="C106" s="7"/>
      <c r="D106" s="14"/>
      <c r="E106" s="1"/>
      <c r="F106" s="1"/>
      <c r="G106" s="1"/>
      <c r="H106" s="3"/>
      <c r="I106" s="1"/>
      <c r="J106" s="1"/>
      <c r="K106" s="1"/>
      <c r="L106" s="2"/>
      <c r="M106" s="2"/>
    </row>
    <row r="107" spans="2:17">
      <c r="B107" s="1"/>
      <c r="C107" s="7"/>
      <c r="D107" s="14"/>
      <c r="E107" s="1"/>
      <c r="F107" s="1"/>
      <c r="G107" s="1"/>
      <c r="H107" s="3"/>
      <c r="I107" s="1"/>
      <c r="J107" s="1"/>
      <c r="K107" s="1"/>
      <c r="L107" s="2"/>
      <c r="M107" s="2"/>
    </row>
    <row r="108" spans="2:17">
      <c r="B108" s="1"/>
      <c r="C108" s="7"/>
      <c r="D108" s="14"/>
      <c r="E108" s="1"/>
      <c r="F108" s="1"/>
      <c r="G108" s="1"/>
      <c r="H108" s="3"/>
      <c r="I108" s="1"/>
      <c r="J108" s="1"/>
      <c r="K108" s="1"/>
      <c r="L108" s="2"/>
      <c r="M108" s="2"/>
    </row>
    <row r="109" spans="2:17">
      <c r="B109" s="1"/>
      <c r="C109" s="7"/>
      <c r="D109" s="14"/>
      <c r="E109" s="1"/>
      <c r="F109" s="1"/>
      <c r="G109" s="1"/>
      <c r="H109" s="3"/>
      <c r="I109" s="1"/>
      <c r="J109" s="1"/>
      <c r="K109" s="1"/>
      <c r="L109" s="2"/>
      <c r="M109" s="2"/>
    </row>
    <row r="110" spans="2:17">
      <c r="B110" s="1"/>
      <c r="C110" s="7"/>
      <c r="D110" s="14"/>
      <c r="E110" s="1"/>
      <c r="F110" s="1"/>
      <c r="G110" s="1"/>
      <c r="H110" s="3"/>
      <c r="I110" s="1"/>
      <c r="J110" s="1"/>
      <c r="K110" s="1"/>
      <c r="L110" s="2"/>
      <c r="M110" s="2"/>
    </row>
    <row r="111" spans="2:17">
      <c r="B111" s="1"/>
      <c r="C111" s="7"/>
      <c r="D111" s="14"/>
      <c r="E111" s="1"/>
      <c r="F111" s="1"/>
      <c r="G111" s="1"/>
      <c r="H111" s="3"/>
      <c r="I111" s="1"/>
      <c r="J111" s="1"/>
      <c r="K111" s="1"/>
      <c r="L111" s="2"/>
      <c r="M111" s="2"/>
    </row>
    <row r="112" spans="2:17">
      <c r="B112" s="1"/>
      <c r="C112" s="7"/>
      <c r="D112" s="14"/>
      <c r="E112" s="1"/>
      <c r="F112" s="1"/>
      <c r="G112" s="1"/>
      <c r="H112" s="3"/>
      <c r="I112" s="1"/>
      <c r="J112" s="1"/>
      <c r="K112" s="1"/>
      <c r="L112" s="2"/>
      <c r="M112" s="2"/>
    </row>
    <row r="113" spans="2:13">
      <c r="B113" s="1"/>
      <c r="C113" s="7"/>
      <c r="D113" s="14"/>
      <c r="E113" s="1"/>
      <c r="F113" s="1"/>
      <c r="G113" s="1"/>
      <c r="H113" s="3"/>
      <c r="I113" s="1"/>
      <c r="J113" s="1"/>
      <c r="K113" s="1"/>
      <c r="L113" s="2"/>
      <c r="M113" s="2"/>
    </row>
    <row r="114" spans="2:13">
      <c r="B114" s="1"/>
      <c r="C114" s="7"/>
      <c r="D114" s="14"/>
      <c r="E114" s="1"/>
      <c r="F114" s="1"/>
      <c r="G114" s="1"/>
      <c r="H114" s="3"/>
      <c r="I114" s="1"/>
      <c r="J114" s="1"/>
      <c r="K114" s="1"/>
      <c r="L114" s="2"/>
      <c r="M114" s="2"/>
    </row>
    <row r="115" spans="2:13">
      <c r="B115" s="1"/>
      <c r="C115" s="7"/>
      <c r="D115" s="14"/>
      <c r="E115" s="1"/>
      <c r="F115" s="1"/>
      <c r="G115" s="1"/>
      <c r="H115" s="3"/>
      <c r="I115" s="1"/>
      <c r="J115" s="1"/>
      <c r="K115" s="1"/>
      <c r="L115" s="2"/>
      <c r="M115" s="2"/>
    </row>
    <row r="116" spans="2:13">
      <c r="B116" s="1"/>
      <c r="C116" s="7"/>
      <c r="D116" s="14"/>
      <c r="E116" s="1"/>
      <c r="F116" s="1"/>
      <c r="G116" s="1"/>
      <c r="H116" s="3"/>
      <c r="I116" s="1"/>
      <c r="J116" s="1"/>
      <c r="K116" s="1"/>
      <c r="L116" s="2"/>
      <c r="M116" s="2"/>
    </row>
    <row r="117" spans="2:13">
      <c r="B117" s="1"/>
      <c r="C117" s="7"/>
      <c r="D117" s="14"/>
      <c r="E117" s="1"/>
      <c r="F117" s="1"/>
      <c r="G117" s="1"/>
      <c r="H117" s="3"/>
      <c r="I117" s="1"/>
      <c r="J117" s="1"/>
      <c r="K117" s="1"/>
      <c r="L117" s="2"/>
      <c r="M117" s="2"/>
    </row>
    <row r="118" spans="2:13">
      <c r="B118" s="1"/>
      <c r="C118" s="7"/>
      <c r="D118" s="14"/>
      <c r="E118" s="1"/>
      <c r="F118" s="1"/>
      <c r="G118" s="1"/>
      <c r="H118" s="3"/>
      <c r="I118" s="1"/>
      <c r="J118" s="1"/>
      <c r="K118" s="1"/>
      <c r="L118" s="2"/>
      <c r="M118" s="2"/>
    </row>
    <row r="119" spans="2:13">
      <c r="B119" s="1"/>
      <c r="C119" s="7"/>
      <c r="D119" s="14"/>
      <c r="E119" s="1"/>
      <c r="F119" s="1"/>
      <c r="G119" s="1"/>
      <c r="H119" s="3"/>
      <c r="I119" s="1"/>
      <c r="J119" s="1"/>
      <c r="K119" s="1"/>
      <c r="L119" s="2"/>
      <c r="M119" s="2"/>
    </row>
    <row r="120" spans="2:13">
      <c r="B120" s="1"/>
      <c r="C120" s="7"/>
      <c r="D120" s="14"/>
      <c r="E120" s="1"/>
      <c r="F120" s="1"/>
      <c r="G120" s="1"/>
      <c r="H120" s="3"/>
      <c r="I120" s="1"/>
      <c r="J120" s="1"/>
      <c r="K120" s="1"/>
      <c r="L120" s="2"/>
      <c r="M120" s="2"/>
    </row>
    <row r="121" spans="2:13">
      <c r="B121" s="1"/>
      <c r="C121" s="7"/>
      <c r="D121" s="14"/>
      <c r="E121" s="1"/>
      <c r="F121" s="1"/>
      <c r="G121" s="1"/>
      <c r="H121" s="3"/>
      <c r="I121" s="1"/>
      <c r="J121" s="1"/>
      <c r="K121" s="1"/>
      <c r="L121" s="2"/>
      <c r="M121" s="2"/>
    </row>
    <row r="122" spans="2:13">
      <c r="B122" s="1"/>
      <c r="C122" s="7"/>
      <c r="D122" s="14"/>
      <c r="E122" s="1"/>
      <c r="F122" s="1"/>
      <c r="G122" s="1"/>
      <c r="H122" s="3"/>
      <c r="I122" s="1"/>
      <c r="J122" s="1"/>
      <c r="K122" s="1"/>
      <c r="L122" s="2"/>
      <c r="M122" s="2"/>
    </row>
    <row r="123" spans="2:13">
      <c r="B123" s="1"/>
      <c r="C123" s="7"/>
      <c r="D123" s="14"/>
      <c r="E123" s="1"/>
      <c r="F123" s="1"/>
      <c r="G123" s="1"/>
      <c r="H123" s="3"/>
      <c r="I123" s="1"/>
      <c r="J123" s="1"/>
      <c r="K123" s="1"/>
      <c r="L123" s="2"/>
      <c r="M123" s="2"/>
    </row>
    <row r="124" spans="2:13">
      <c r="B124" s="1"/>
      <c r="C124" s="7"/>
      <c r="D124" s="14"/>
      <c r="E124" s="1"/>
      <c r="F124" s="1"/>
      <c r="G124" s="1"/>
      <c r="H124" s="3"/>
      <c r="I124" s="1"/>
      <c r="J124" s="1"/>
      <c r="K124" s="1"/>
      <c r="L124" s="2"/>
      <c r="M124" s="2"/>
    </row>
    <row r="125" spans="2:13">
      <c r="B125" s="1"/>
      <c r="C125" s="7"/>
      <c r="D125" s="14"/>
      <c r="E125" s="1"/>
      <c r="F125" s="1"/>
      <c r="G125" s="1"/>
      <c r="H125" s="3"/>
      <c r="I125" s="1"/>
      <c r="J125" s="1"/>
      <c r="K125" s="1"/>
      <c r="L125" s="2"/>
      <c r="M125" s="2"/>
    </row>
    <row r="126" spans="2:13">
      <c r="B126" s="1"/>
      <c r="C126" s="7"/>
      <c r="D126" s="14"/>
      <c r="E126" s="1"/>
      <c r="F126" s="1"/>
      <c r="G126" s="1"/>
      <c r="H126" s="3"/>
      <c r="I126" s="1"/>
      <c r="J126" s="1"/>
      <c r="K126" s="1"/>
      <c r="L126" s="2"/>
      <c r="M126" s="2"/>
    </row>
    <row r="127" spans="2:13">
      <c r="B127" s="1"/>
      <c r="C127" s="7"/>
      <c r="D127" s="14"/>
      <c r="E127" s="1"/>
      <c r="F127" s="1"/>
      <c r="G127" s="1"/>
      <c r="H127" s="3"/>
      <c r="I127" s="1"/>
      <c r="J127" s="1"/>
      <c r="K127" s="1"/>
      <c r="L127" s="2"/>
      <c r="M127" s="2"/>
    </row>
    <row r="128" spans="2:13">
      <c r="B128" s="1"/>
      <c r="C128" s="7"/>
      <c r="D128" s="14"/>
      <c r="E128" s="1"/>
      <c r="F128" s="1"/>
      <c r="G128" s="1"/>
      <c r="H128" s="3"/>
      <c r="I128" s="1"/>
      <c r="J128" s="1"/>
      <c r="K128" s="1"/>
      <c r="L128" s="2"/>
      <c r="M128" s="2"/>
    </row>
    <row r="129" spans="2:13">
      <c r="B129" s="1"/>
      <c r="C129" s="7"/>
      <c r="D129" s="14"/>
      <c r="E129" s="1"/>
      <c r="F129" s="1"/>
      <c r="G129" s="1"/>
      <c r="H129" s="3"/>
      <c r="I129" s="1"/>
      <c r="J129" s="1"/>
      <c r="K129" s="1"/>
      <c r="L129" s="2"/>
      <c r="M129" s="2"/>
    </row>
    <row r="130" spans="2:13">
      <c r="B130" s="1"/>
      <c r="C130" s="7"/>
      <c r="D130" s="14"/>
      <c r="E130" s="1"/>
      <c r="F130" s="1"/>
      <c r="G130" s="1"/>
      <c r="H130" s="3"/>
      <c r="I130" s="1"/>
      <c r="J130" s="1"/>
      <c r="K130" s="1"/>
      <c r="L130" s="2"/>
      <c r="M130" s="2"/>
    </row>
    <row r="131" spans="2:13">
      <c r="B131" s="1"/>
      <c r="C131" s="7"/>
      <c r="D131" s="14"/>
      <c r="E131" s="1"/>
      <c r="F131" s="1"/>
      <c r="G131" s="1"/>
      <c r="H131" s="3"/>
      <c r="I131" s="1"/>
      <c r="J131" s="1"/>
      <c r="K131" s="1"/>
      <c r="L131" s="2"/>
      <c r="M131" s="2"/>
    </row>
    <row r="132" spans="2:13">
      <c r="B132" s="1"/>
      <c r="C132" s="7"/>
      <c r="D132" s="14"/>
      <c r="E132" s="1"/>
      <c r="F132" s="1"/>
      <c r="G132" s="1"/>
      <c r="H132" s="3"/>
      <c r="I132" s="1"/>
      <c r="J132" s="1"/>
      <c r="K132" s="1"/>
      <c r="L132" s="2"/>
      <c r="M132" s="2"/>
    </row>
    <row r="133" spans="2:13">
      <c r="B133" s="1"/>
      <c r="C133" s="7"/>
      <c r="D133" s="14"/>
      <c r="E133" s="1"/>
      <c r="F133" s="1"/>
      <c r="G133" s="1"/>
      <c r="H133" s="3"/>
      <c r="I133" s="1"/>
      <c r="J133" s="1"/>
      <c r="K133" s="1"/>
      <c r="L133" s="2"/>
      <c r="M133" s="2"/>
    </row>
    <row r="134" spans="2:13">
      <c r="B134" s="1"/>
      <c r="C134" s="7"/>
      <c r="D134" s="14"/>
      <c r="E134" s="1"/>
      <c r="F134" s="1"/>
      <c r="G134" s="1"/>
      <c r="H134" s="3"/>
      <c r="I134" s="1"/>
      <c r="J134" s="1"/>
      <c r="K134" s="1"/>
      <c r="L134" s="2"/>
      <c r="M134" s="2"/>
    </row>
    <row r="135" spans="2:13">
      <c r="B135" s="1"/>
      <c r="C135" s="7"/>
      <c r="D135" s="14"/>
      <c r="E135" s="1"/>
      <c r="F135" s="1"/>
      <c r="G135" s="1"/>
      <c r="H135" s="3"/>
      <c r="I135" s="1"/>
      <c r="J135" s="1"/>
      <c r="K135" s="1"/>
      <c r="L135" s="2"/>
      <c r="M135" s="2"/>
    </row>
    <row r="136" spans="2:13">
      <c r="B136" s="1"/>
      <c r="C136" s="7"/>
      <c r="D136" s="14"/>
      <c r="E136" s="1"/>
      <c r="F136" s="1"/>
      <c r="G136" s="1"/>
      <c r="H136" s="3"/>
      <c r="I136" s="1"/>
      <c r="J136" s="1"/>
      <c r="K136" s="1"/>
      <c r="L136" s="2"/>
      <c r="M136" s="2"/>
    </row>
    <row r="137" spans="2:13">
      <c r="B137" s="1"/>
      <c r="C137" s="7"/>
      <c r="D137" s="14"/>
      <c r="E137" s="1"/>
      <c r="F137" s="1"/>
      <c r="G137" s="1"/>
      <c r="H137" s="3"/>
      <c r="I137" s="1"/>
      <c r="J137" s="1"/>
      <c r="K137" s="1"/>
      <c r="L137" s="2"/>
      <c r="M137" s="2"/>
    </row>
    <row r="138" spans="2:13">
      <c r="B138" s="1"/>
      <c r="C138" s="7"/>
      <c r="D138" s="14"/>
      <c r="E138" s="1"/>
      <c r="F138" s="1"/>
      <c r="G138" s="1"/>
      <c r="H138" s="3"/>
      <c r="I138" s="1"/>
      <c r="J138" s="1"/>
      <c r="K138" s="1"/>
      <c r="L138" s="2"/>
      <c r="M138" s="2"/>
    </row>
    <row r="139" spans="2:13">
      <c r="B139" s="1"/>
      <c r="C139" s="7"/>
      <c r="D139" s="14"/>
      <c r="E139" s="1"/>
      <c r="F139" s="1"/>
      <c r="G139" s="1"/>
      <c r="H139" s="3"/>
      <c r="I139" s="1"/>
      <c r="J139" s="1"/>
      <c r="K139" s="1"/>
      <c r="L139" s="2"/>
      <c r="M139" s="2"/>
    </row>
    <row r="140" spans="2:13">
      <c r="B140" s="1"/>
      <c r="C140" s="7"/>
      <c r="D140" s="14"/>
      <c r="E140" s="1"/>
      <c r="F140" s="1"/>
      <c r="G140" s="1"/>
      <c r="H140" s="3"/>
      <c r="I140" s="1"/>
      <c r="J140" s="1"/>
      <c r="K140" s="1"/>
      <c r="L140" s="2"/>
      <c r="M140" s="2"/>
    </row>
    <row r="141" spans="2:13">
      <c r="B141" s="1"/>
      <c r="C141" s="7"/>
      <c r="D141" s="14"/>
      <c r="E141" s="1"/>
      <c r="F141" s="1"/>
      <c r="G141" s="1"/>
      <c r="H141" s="3"/>
      <c r="I141" s="1"/>
      <c r="J141" s="1"/>
      <c r="K141" s="1"/>
      <c r="L141" s="2"/>
      <c r="M141" s="2"/>
    </row>
    <row r="142" spans="2:13">
      <c r="B142" s="1"/>
      <c r="C142" s="7"/>
      <c r="D142" s="14"/>
      <c r="E142" s="1"/>
      <c r="F142" s="1"/>
      <c r="G142" s="1"/>
      <c r="H142" s="3"/>
      <c r="I142" s="1"/>
      <c r="J142" s="1"/>
      <c r="K142" s="1"/>
      <c r="L142" s="2"/>
      <c r="M142" s="2"/>
    </row>
    <row r="143" spans="2:13">
      <c r="B143" s="1"/>
      <c r="C143" s="7"/>
      <c r="D143" s="14"/>
      <c r="E143" s="1"/>
      <c r="F143" s="1"/>
      <c r="G143" s="1"/>
      <c r="H143" s="3"/>
      <c r="I143" s="1"/>
      <c r="J143" s="1"/>
      <c r="K143" s="1"/>
      <c r="L143" s="2"/>
      <c r="M143" s="2"/>
    </row>
    <row r="144" spans="2:13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3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3">
      <c r="B146" s="1"/>
      <c r="C146" s="7"/>
      <c r="D146" s="14"/>
      <c r="E146" s="1"/>
      <c r="F146" s="1"/>
      <c r="G146" s="1"/>
      <c r="H146" s="3"/>
      <c r="I146" s="1"/>
      <c r="J146" s="1"/>
      <c r="K146" s="1"/>
      <c r="L146" s="2"/>
      <c r="M146" s="2"/>
    </row>
    <row r="147" spans="2:13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3">
      <c r="B148" s="1"/>
      <c r="C148" s="7"/>
      <c r="D148" s="14"/>
      <c r="E148" s="1"/>
      <c r="F148" s="1"/>
      <c r="G148" s="1"/>
      <c r="H148" s="3"/>
      <c r="I148" s="1"/>
      <c r="J148" s="1"/>
      <c r="K148" s="1"/>
      <c r="L148" s="2"/>
      <c r="M148" s="2"/>
    </row>
    <row r="149" spans="2:13">
      <c r="B149" s="1"/>
      <c r="C149" s="7"/>
      <c r="D149" s="14"/>
      <c r="E149" s="1"/>
      <c r="F149" s="1"/>
      <c r="G149" s="1"/>
      <c r="H149" s="3"/>
      <c r="I149" s="1"/>
      <c r="J149" s="1"/>
      <c r="K149" s="1"/>
      <c r="L149" s="2"/>
      <c r="M149" s="2"/>
    </row>
    <row r="150" spans="2:13">
      <c r="B150" s="1"/>
      <c r="C150" s="7"/>
      <c r="D150" s="14"/>
      <c r="E150" s="1"/>
      <c r="F150" s="1"/>
      <c r="G150" s="1"/>
      <c r="H150" s="3"/>
      <c r="I150" s="1"/>
      <c r="J150" s="1"/>
      <c r="K150" s="1"/>
      <c r="L150" s="2"/>
      <c r="M150" s="2"/>
    </row>
    <row r="151" spans="2:13">
      <c r="B151" s="1"/>
      <c r="C151" s="7"/>
      <c r="D151" s="14"/>
      <c r="E151" s="1"/>
      <c r="F151" s="1"/>
      <c r="G151" s="1"/>
      <c r="H151" s="3"/>
      <c r="I151" s="1"/>
      <c r="J151" s="1"/>
      <c r="K151" s="1"/>
      <c r="L151" s="2"/>
      <c r="M151" s="2"/>
    </row>
    <row r="152" spans="2:13">
      <c r="B152" s="1"/>
      <c r="C152" s="7"/>
      <c r="D152" s="14"/>
      <c r="E152" s="1"/>
      <c r="F152" s="1"/>
      <c r="G152" s="1"/>
      <c r="H152" s="3"/>
      <c r="I152" s="1"/>
      <c r="J152" s="1"/>
      <c r="K152" s="1"/>
      <c r="L152" s="2"/>
      <c r="M152" s="2"/>
    </row>
    <row r="153" spans="2:13">
      <c r="B153" s="1"/>
      <c r="C153" s="7"/>
      <c r="D153" s="14"/>
      <c r="E153" s="1"/>
      <c r="F153" s="1"/>
      <c r="G153" s="1"/>
      <c r="H153" s="3"/>
      <c r="I153" s="1"/>
      <c r="J153" s="1"/>
      <c r="K153" s="1"/>
      <c r="L153" s="2"/>
      <c r="M153" s="2"/>
    </row>
    <row r="154" spans="2:13">
      <c r="B154" s="1"/>
      <c r="C154" s="7"/>
      <c r="D154" s="14"/>
      <c r="E154" s="1"/>
      <c r="F154" s="1"/>
      <c r="G154" s="1"/>
      <c r="H154" s="3"/>
      <c r="I154" s="1"/>
      <c r="J154" s="1"/>
      <c r="K154" s="1"/>
      <c r="L154" s="2"/>
      <c r="M154" s="2"/>
    </row>
    <row r="155" spans="2:13">
      <c r="B155" s="1"/>
      <c r="C155" s="7"/>
      <c r="D155" s="14"/>
      <c r="E155" s="1"/>
      <c r="F155" s="1"/>
      <c r="G155" s="1"/>
      <c r="H155" s="3"/>
      <c r="I155" s="1"/>
      <c r="J155" s="1"/>
      <c r="K155" s="1"/>
      <c r="L155" s="2"/>
      <c r="M155" s="2"/>
    </row>
    <row r="156" spans="2:13">
      <c r="B156" s="1"/>
      <c r="C156" s="7"/>
      <c r="D156" s="14"/>
      <c r="E156" s="1"/>
      <c r="F156" s="1"/>
      <c r="G156" s="1"/>
      <c r="H156" s="3"/>
      <c r="I156" s="1"/>
      <c r="J156" s="1"/>
      <c r="K156" s="1"/>
      <c r="L156" s="2"/>
      <c r="M156" s="2"/>
    </row>
    <row r="157" spans="2:13">
      <c r="B157" s="1"/>
      <c r="C157" s="7"/>
      <c r="D157" s="14"/>
      <c r="E157" s="1"/>
      <c r="F157" s="1"/>
      <c r="G157" s="1"/>
      <c r="H157" s="3"/>
      <c r="I157" s="1"/>
      <c r="J157" s="1"/>
      <c r="K157" s="1"/>
      <c r="L157" s="2"/>
      <c r="M157" s="2"/>
    </row>
    <row r="158" spans="2:13">
      <c r="B158" s="1"/>
      <c r="C158" s="7"/>
      <c r="D158" s="14"/>
      <c r="E158" s="1"/>
      <c r="F158" s="4"/>
      <c r="G158" s="1"/>
      <c r="H158" s="3"/>
      <c r="I158" s="1"/>
      <c r="J158" s="1"/>
      <c r="K158" s="1"/>
      <c r="L158" s="2"/>
      <c r="M158" s="2"/>
    </row>
    <row r="159" spans="2:13">
      <c r="B159" s="1"/>
      <c r="C159" s="7"/>
      <c r="D159" s="14"/>
      <c r="E159" s="1"/>
      <c r="F159" s="1"/>
      <c r="G159" s="1"/>
      <c r="H159" s="3"/>
      <c r="I159" s="1"/>
      <c r="J159" s="1"/>
      <c r="K159" s="1"/>
      <c r="L159" s="2"/>
      <c r="M159" s="2"/>
    </row>
    <row r="160" spans="2:13">
      <c r="B160" s="1"/>
      <c r="C160" s="7"/>
      <c r="D160" s="14"/>
      <c r="E160" s="1"/>
      <c r="F160" s="1"/>
      <c r="G160" s="1"/>
      <c r="H160" s="3"/>
      <c r="I160" s="1"/>
      <c r="J160" s="1"/>
      <c r="K160" s="1"/>
      <c r="L160" s="2"/>
      <c r="M160" s="2"/>
    </row>
    <row r="161" spans="2:13">
      <c r="B161" s="1"/>
      <c r="C161" s="7"/>
      <c r="D161" s="14"/>
      <c r="E161" s="1"/>
      <c r="F161" s="1"/>
      <c r="G161" s="1"/>
      <c r="H161" s="3"/>
      <c r="I161" s="1"/>
      <c r="J161" s="1"/>
      <c r="K161" s="1"/>
      <c r="L161" s="2"/>
      <c r="M161" s="2"/>
    </row>
    <row r="162" spans="2:13">
      <c r="B162" s="1"/>
      <c r="C162" s="7"/>
      <c r="D162" s="14"/>
      <c r="E162" s="1"/>
      <c r="F162" s="1"/>
      <c r="G162" s="1"/>
      <c r="H162" s="3"/>
      <c r="I162" s="1"/>
      <c r="J162" s="1"/>
      <c r="K162" s="1"/>
      <c r="L162" s="2"/>
      <c r="M162" s="2"/>
    </row>
    <row r="163" spans="2:13">
      <c r="B163" s="1"/>
      <c r="C163" s="7"/>
      <c r="D163" s="14"/>
      <c r="E163" s="1"/>
      <c r="F163" s="1"/>
      <c r="G163" s="1"/>
      <c r="H163" s="3"/>
      <c r="I163" s="1"/>
      <c r="J163" s="1"/>
      <c r="K163" s="1"/>
      <c r="L163" s="2"/>
      <c r="M163" s="2"/>
    </row>
    <row r="164" spans="2:13">
      <c r="B164" s="1"/>
      <c r="C164" s="7"/>
      <c r="D164" s="14"/>
      <c r="E164" s="1"/>
      <c r="F164" s="1"/>
      <c r="G164" s="1"/>
      <c r="H164" s="3"/>
      <c r="I164" s="1"/>
      <c r="J164" s="1"/>
      <c r="K164" s="1"/>
      <c r="L164" s="2"/>
      <c r="M164" s="2"/>
    </row>
    <row r="165" spans="2:13">
      <c r="B165" s="1"/>
      <c r="C165" s="7"/>
      <c r="D165" s="14"/>
      <c r="E165" s="1"/>
      <c r="F165" s="1"/>
      <c r="G165" s="1"/>
      <c r="H165" s="3"/>
      <c r="I165" s="1"/>
      <c r="J165" s="1"/>
      <c r="K165" s="1"/>
      <c r="L165" s="2"/>
      <c r="M165" s="2"/>
    </row>
    <row r="166" spans="2:13">
      <c r="B166" s="1"/>
      <c r="C166" s="7"/>
      <c r="D166" s="14"/>
      <c r="E166" s="1"/>
      <c r="F166" s="1"/>
      <c r="G166" s="1"/>
      <c r="H166" s="3"/>
      <c r="I166" s="1"/>
      <c r="J166" s="1"/>
      <c r="K166" s="1"/>
      <c r="L166" s="2"/>
      <c r="M166" s="2"/>
    </row>
    <row r="167" spans="2:13">
      <c r="B167" s="1"/>
      <c r="C167" s="7"/>
      <c r="D167" s="14"/>
      <c r="E167" s="1"/>
      <c r="F167" s="1"/>
      <c r="G167" s="1"/>
      <c r="H167" s="3"/>
      <c r="I167" s="1"/>
      <c r="J167" s="1"/>
      <c r="K167" s="1"/>
      <c r="L167" s="2"/>
      <c r="M167" s="2"/>
    </row>
    <row r="168" spans="2:13">
      <c r="B168" s="1"/>
      <c r="C168" s="7"/>
      <c r="D168" s="14"/>
      <c r="E168" s="1"/>
      <c r="F168" s="1"/>
      <c r="G168" s="1"/>
      <c r="H168" s="3"/>
      <c r="I168" s="1"/>
      <c r="J168" s="1"/>
      <c r="K168" s="1"/>
      <c r="L168" s="2"/>
      <c r="M168" s="2"/>
    </row>
    <row r="169" spans="2:13">
      <c r="B169" s="1"/>
      <c r="C169" s="7"/>
      <c r="D169" s="14"/>
      <c r="E169" s="1"/>
      <c r="F169" s="1"/>
      <c r="G169" s="1"/>
      <c r="H169" s="3"/>
      <c r="I169" s="1"/>
      <c r="J169" s="1"/>
      <c r="K169" s="1"/>
      <c r="L169" s="2"/>
      <c r="M169" s="2"/>
    </row>
    <row r="170" spans="2:13">
      <c r="B170" s="1"/>
      <c r="C170" s="7"/>
      <c r="D170" s="14"/>
      <c r="E170" s="1"/>
      <c r="F170" s="1"/>
      <c r="G170" s="1"/>
      <c r="H170" s="3"/>
      <c r="I170" s="1"/>
      <c r="J170" s="1"/>
      <c r="K170" s="1"/>
      <c r="L170" s="2"/>
      <c r="M170" s="2"/>
    </row>
    <row r="171" spans="2:13">
      <c r="B171" s="1"/>
      <c r="C171" s="7"/>
      <c r="D171" s="14"/>
      <c r="E171" s="1"/>
      <c r="F171" s="1"/>
      <c r="G171" s="1"/>
      <c r="H171" s="3"/>
      <c r="I171" s="1"/>
      <c r="J171" s="1"/>
      <c r="K171" s="1"/>
      <c r="L171" s="2"/>
      <c r="M171" s="2"/>
    </row>
    <row r="172" spans="2:13">
      <c r="B172" s="1"/>
      <c r="C172" s="7"/>
      <c r="D172" s="14"/>
      <c r="E172" s="1"/>
      <c r="F172" s="1"/>
      <c r="G172" s="1"/>
      <c r="H172" s="3"/>
      <c r="I172" s="1"/>
      <c r="J172" s="1"/>
      <c r="K172" s="1"/>
      <c r="L172" s="2"/>
      <c r="M172" s="2"/>
    </row>
    <row r="173" spans="2:13">
      <c r="B173" s="1"/>
      <c r="C173" s="7"/>
      <c r="D173" s="14"/>
      <c r="E173" s="1"/>
      <c r="F173" s="1"/>
      <c r="G173" s="1"/>
      <c r="H173" s="3"/>
      <c r="I173" s="1"/>
      <c r="J173" s="1"/>
      <c r="K173" s="1"/>
      <c r="L173" s="2"/>
      <c r="M173" s="2"/>
    </row>
    <row r="174" spans="2:13">
      <c r="B174" s="1"/>
      <c r="C174" s="7"/>
      <c r="D174" s="14"/>
      <c r="E174" s="1"/>
      <c r="F174" s="1"/>
      <c r="G174" s="1"/>
      <c r="H174" s="3"/>
      <c r="I174" s="1"/>
      <c r="J174" s="1"/>
      <c r="K174" s="1"/>
      <c r="L174" s="2"/>
      <c r="M174" s="2"/>
    </row>
    <row r="175" spans="2:13">
      <c r="B175" s="1"/>
      <c r="C175" s="7"/>
      <c r="D175" s="14"/>
      <c r="E175" s="1"/>
      <c r="F175" s="1"/>
      <c r="G175" s="1"/>
      <c r="H175" s="3"/>
      <c r="I175" s="1"/>
      <c r="J175" s="1"/>
      <c r="K175" s="1"/>
      <c r="L175" s="2"/>
      <c r="M175" s="2"/>
    </row>
    <row r="176" spans="2:13">
      <c r="B176" s="1"/>
      <c r="C176" s="7"/>
      <c r="D176" s="14"/>
      <c r="E176" s="1"/>
      <c r="F176" s="1"/>
      <c r="G176" s="1"/>
      <c r="H176" s="3"/>
      <c r="I176" s="1"/>
      <c r="J176" s="1"/>
      <c r="K176" s="1"/>
      <c r="L176" s="2"/>
      <c r="M176" s="2"/>
    </row>
    <row r="177" spans="2:13">
      <c r="B177" s="1"/>
      <c r="C177" s="7"/>
      <c r="D177" s="14"/>
      <c r="E177" s="1"/>
      <c r="F177" s="4"/>
      <c r="G177" s="1"/>
      <c r="H177" s="3"/>
      <c r="I177" s="1"/>
      <c r="J177" s="1"/>
      <c r="K177" s="1"/>
      <c r="L177" s="2"/>
      <c r="M177" s="2"/>
    </row>
    <row r="178" spans="2:13">
      <c r="B178" s="1"/>
      <c r="C178" s="7"/>
      <c r="D178" s="14"/>
      <c r="E178" s="1"/>
      <c r="F178" s="1"/>
      <c r="G178" s="1"/>
      <c r="H178" s="3"/>
      <c r="I178" s="1"/>
      <c r="J178" s="1"/>
      <c r="K178" s="1"/>
      <c r="L178" s="2"/>
      <c r="M178" s="2"/>
    </row>
    <row r="179" spans="2:13">
      <c r="B179" s="1"/>
      <c r="C179" s="7"/>
      <c r="D179" s="14"/>
      <c r="E179" s="1"/>
      <c r="F179" s="1"/>
      <c r="G179" s="1"/>
      <c r="H179" s="3"/>
      <c r="I179" s="1"/>
      <c r="J179" s="1"/>
      <c r="K179" s="1"/>
      <c r="L179" s="2"/>
      <c r="M179" s="2"/>
    </row>
    <row r="180" spans="2:13">
      <c r="B180" s="1"/>
      <c r="C180" s="7"/>
      <c r="D180" s="14"/>
      <c r="E180" s="1"/>
      <c r="F180" s="1"/>
      <c r="G180" s="1"/>
      <c r="H180" s="3"/>
      <c r="I180" s="1"/>
      <c r="J180" s="1"/>
      <c r="K180" s="1"/>
      <c r="L180" s="2"/>
      <c r="M180" s="2"/>
    </row>
    <row r="181" spans="2:13">
      <c r="B181" s="1"/>
      <c r="C181" s="7"/>
      <c r="D181" s="14"/>
      <c r="E181" s="1"/>
      <c r="F181" s="1"/>
      <c r="G181" s="1"/>
      <c r="H181" s="3"/>
      <c r="I181" s="1"/>
      <c r="J181" s="1"/>
      <c r="K181" s="1"/>
      <c r="L181" s="2"/>
      <c r="M181" s="2"/>
    </row>
    <row r="182" spans="2:13">
      <c r="B182" s="1"/>
      <c r="C182" s="7"/>
      <c r="D182" s="14"/>
      <c r="E182" s="1"/>
      <c r="F182" s="1"/>
      <c r="G182" s="1"/>
      <c r="H182" s="3"/>
      <c r="I182" s="1"/>
      <c r="J182" s="1"/>
      <c r="K182" s="1"/>
      <c r="L182" s="2"/>
      <c r="M182" s="2"/>
    </row>
    <row r="183" spans="2:13">
      <c r="B183" s="1"/>
      <c r="C183" s="7"/>
      <c r="D183" s="14"/>
      <c r="E183" s="1"/>
      <c r="F183" s="1"/>
      <c r="G183" s="1"/>
      <c r="H183" s="3"/>
      <c r="I183" s="1"/>
      <c r="J183" s="1"/>
      <c r="K183" s="1"/>
      <c r="L183" s="2"/>
      <c r="M183" s="2"/>
    </row>
    <row r="184" spans="2:13">
      <c r="B184" s="1"/>
      <c r="C184" s="7"/>
      <c r="D184" s="14"/>
      <c r="E184" s="1"/>
      <c r="F184" s="1"/>
      <c r="G184" s="1"/>
      <c r="H184" s="3"/>
      <c r="I184" s="1"/>
      <c r="J184" s="1"/>
      <c r="K184" s="1"/>
      <c r="L184" s="2"/>
      <c r="M184" s="2"/>
    </row>
    <row r="185" spans="2:13">
      <c r="B185" s="1"/>
      <c r="C185" s="7"/>
      <c r="D185" s="14"/>
      <c r="E185" s="1"/>
      <c r="F185" s="1"/>
      <c r="G185" s="1"/>
      <c r="H185" s="3"/>
      <c r="I185" s="1"/>
      <c r="J185" s="1"/>
      <c r="K185" s="1"/>
      <c r="L185" s="2"/>
      <c r="M185" s="2"/>
    </row>
    <row r="186" spans="2:13">
      <c r="B186" s="1"/>
      <c r="C186" s="7"/>
      <c r="D186" s="14"/>
      <c r="E186" s="1"/>
      <c r="F186" s="1"/>
      <c r="G186" s="1"/>
      <c r="H186" s="3"/>
      <c r="I186" s="1"/>
      <c r="J186" s="1"/>
      <c r="K186" s="1"/>
      <c r="L186" s="2"/>
      <c r="M186" s="2"/>
    </row>
    <row r="187" spans="2:13">
      <c r="B187" s="1"/>
      <c r="C187" s="7"/>
      <c r="D187" s="14"/>
      <c r="E187" s="1"/>
      <c r="F187" s="1"/>
      <c r="G187" s="1"/>
      <c r="H187" s="3"/>
      <c r="I187" s="1"/>
      <c r="J187" s="1"/>
      <c r="K187" s="1"/>
      <c r="L187" s="2"/>
      <c r="M187" s="2"/>
    </row>
    <row r="188" spans="2:13">
      <c r="B188" s="1"/>
      <c r="C188" s="7"/>
      <c r="D188" s="14"/>
      <c r="E188" s="1"/>
      <c r="F188" s="1"/>
      <c r="G188" s="1"/>
      <c r="H188" s="3"/>
      <c r="I188" s="1"/>
      <c r="J188" s="1"/>
      <c r="K188" s="1"/>
      <c r="L188" s="2"/>
      <c r="M188" s="2"/>
    </row>
    <row r="189" spans="2:13">
      <c r="B189" s="1"/>
      <c r="C189" s="7"/>
      <c r="D189" s="14"/>
      <c r="E189" s="1"/>
      <c r="F189" s="1"/>
      <c r="G189" s="1"/>
      <c r="H189" s="3"/>
      <c r="I189" s="1"/>
      <c r="J189" s="1"/>
      <c r="K189" s="1"/>
      <c r="L189" s="2"/>
      <c r="M189" s="2"/>
    </row>
    <row r="190" spans="2:13">
      <c r="B190" s="1"/>
      <c r="C190" s="7"/>
      <c r="D190" s="14"/>
      <c r="E190" s="1"/>
      <c r="F190" s="1"/>
      <c r="G190" s="1"/>
      <c r="H190" s="3"/>
      <c r="I190" s="1"/>
      <c r="J190" s="1"/>
      <c r="K190" s="1"/>
      <c r="L190" s="2"/>
      <c r="M190" s="2"/>
    </row>
    <row r="191" spans="2:13">
      <c r="B191" s="1"/>
      <c r="C191" s="7"/>
      <c r="D191" s="14"/>
      <c r="E191" s="1"/>
      <c r="F191" s="1"/>
      <c r="G191" s="1"/>
      <c r="H191" s="3"/>
      <c r="I191" s="1"/>
      <c r="J191" s="1"/>
      <c r="K191" s="1"/>
      <c r="L191" s="2"/>
      <c r="M191" s="2"/>
    </row>
    <row r="192" spans="2:13">
      <c r="B192" s="1"/>
      <c r="C192" s="7"/>
      <c r="D192" s="14"/>
      <c r="E192" s="1"/>
      <c r="F192" s="1"/>
      <c r="G192" s="1"/>
      <c r="H192" s="3"/>
      <c r="I192" s="1"/>
      <c r="J192" s="1"/>
      <c r="K192" s="1"/>
      <c r="L192" s="2"/>
      <c r="M192" s="2"/>
    </row>
    <row r="193" spans="2:13">
      <c r="B193" s="1"/>
      <c r="C193" s="7"/>
      <c r="D193" s="14"/>
      <c r="E193" s="1"/>
      <c r="F193" s="1"/>
      <c r="G193" s="1"/>
      <c r="H193" s="3"/>
      <c r="I193" s="1"/>
      <c r="J193" s="1"/>
      <c r="K193" s="1"/>
      <c r="L193" s="2"/>
      <c r="M193" s="2"/>
    </row>
    <row r="194" spans="2:13">
      <c r="B194" s="1"/>
      <c r="C194" s="7"/>
      <c r="D194" s="14"/>
      <c r="E194" s="1"/>
      <c r="F194" s="1"/>
      <c r="G194" s="1"/>
      <c r="H194" s="3"/>
      <c r="I194" s="1"/>
      <c r="J194" s="1"/>
      <c r="K194" s="1"/>
      <c r="L194" s="2"/>
      <c r="M194" s="2"/>
    </row>
    <row r="195" spans="2:13">
      <c r="B195" s="1"/>
      <c r="C195" s="7"/>
      <c r="D195" s="14"/>
      <c r="E195" s="1"/>
      <c r="F195" s="1"/>
      <c r="G195" s="1"/>
      <c r="H195" s="3"/>
      <c r="I195" s="1"/>
      <c r="J195" s="1"/>
      <c r="K195" s="1"/>
      <c r="L195" s="2"/>
      <c r="M195" s="2"/>
    </row>
    <row r="196" spans="2:13">
      <c r="B196" s="1"/>
      <c r="C196" s="7"/>
      <c r="D196" s="14"/>
      <c r="E196" s="1"/>
      <c r="F196" s="1"/>
      <c r="G196" s="1"/>
      <c r="H196" s="3"/>
      <c r="I196" s="1"/>
      <c r="J196" s="1"/>
      <c r="K196" s="1"/>
      <c r="L196" s="2"/>
      <c r="M196" s="2"/>
    </row>
    <row r="197" spans="2:13">
      <c r="B197" s="1"/>
      <c r="C197" s="7"/>
      <c r="D197" s="14"/>
      <c r="E197" s="1"/>
      <c r="F197" s="1"/>
      <c r="G197" s="1"/>
      <c r="H197" s="3"/>
      <c r="I197" s="1"/>
      <c r="J197" s="1"/>
      <c r="K197" s="1"/>
      <c r="L197" s="2"/>
      <c r="M197" s="2"/>
    </row>
    <row r="198" spans="2:13">
      <c r="B198" s="1"/>
      <c r="C198" s="7"/>
      <c r="D198" s="14"/>
      <c r="E198" s="1"/>
      <c r="F198" s="1"/>
      <c r="G198" s="1"/>
      <c r="H198" s="3"/>
      <c r="I198" s="1"/>
      <c r="J198" s="1"/>
      <c r="K198" s="1"/>
      <c r="L198" s="2"/>
      <c r="M198" s="2"/>
    </row>
    <row r="199" spans="2:13">
      <c r="B199" s="1"/>
      <c r="C199" s="7"/>
      <c r="D199" s="14"/>
      <c r="E199" s="1"/>
      <c r="F199" s="1"/>
      <c r="G199" s="1"/>
      <c r="H199" s="3"/>
      <c r="I199" s="1"/>
      <c r="J199" s="1"/>
      <c r="K199" s="1"/>
      <c r="L199" s="2"/>
      <c r="M199" s="2"/>
    </row>
    <row r="200" spans="2:13">
      <c r="B200" s="1"/>
      <c r="C200" s="7"/>
      <c r="D200" s="14"/>
      <c r="E200" s="1"/>
      <c r="F200" s="1"/>
      <c r="G200" s="1"/>
      <c r="H200" s="3"/>
      <c r="I200" s="1"/>
      <c r="J200" s="1"/>
      <c r="K200" s="1"/>
      <c r="L200" s="2"/>
      <c r="M200" s="2"/>
    </row>
    <row r="201" spans="2:13">
      <c r="B201" s="1"/>
      <c r="C201" s="7"/>
      <c r="D201" s="14"/>
      <c r="E201" s="1"/>
      <c r="F201" s="1"/>
      <c r="G201" s="1"/>
      <c r="H201" s="3"/>
      <c r="I201" s="1"/>
      <c r="J201" s="1"/>
      <c r="K201" s="1"/>
      <c r="L201" s="2"/>
      <c r="M201" s="2"/>
    </row>
    <row r="202" spans="2:13">
      <c r="B202" s="1"/>
      <c r="C202" s="7"/>
      <c r="D202" s="14"/>
      <c r="E202" s="1"/>
      <c r="F202" s="1"/>
      <c r="G202" s="1"/>
      <c r="H202" s="3"/>
      <c r="I202" s="1"/>
      <c r="J202" s="1"/>
      <c r="K202" s="1"/>
      <c r="L202" s="2"/>
      <c r="M202" s="2"/>
    </row>
    <row r="203" spans="2:13">
      <c r="B203" s="1"/>
      <c r="C203" s="7"/>
      <c r="D203" s="14"/>
      <c r="E203" s="1"/>
      <c r="F203" s="1"/>
      <c r="G203" s="1"/>
      <c r="H203" s="3"/>
      <c r="I203" s="1"/>
      <c r="J203" s="1"/>
      <c r="K203" s="1"/>
      <c r="L203" s="2"/>
      <c r="M203" s="2"/>
    </row>
    <row r="204" spans="2:13">
      <c r="B204" s="1"/>
      <c r="C204" s="7"/>
      <c r="D204" s="14"/>
      <c r="E204" s="1"/>
      <c r="F204" s="1"/>
      <c r="G204" s="1"/>
      <c r="H204" s="3"/>
      <c r="I204" s="1"/>
      <c r="J204" s="1"/>
      <c r="K204" s="1"/>
      <c r="L204" s="2"/>
      <c r="M204" s="2"/>
    </row>
    <row r="205" spans="2:13">
      <c r="B205" s="1"/>
      <c r="C205" s="7"/>
      <c r="D205" s="14"/>
      <c r="E205" s="1"/>
      <c r="F205" s="1"/>
      <c r="G205" s="1"/>
      <c r="H205" s="3"/>
      <c r="I205" s="1"/>
      <c r="J205" s="1"/>
      <c r="K205" s="1"/>
      <c r="L205" s="2"/>
      <c r="M205" s="2"/>
    </row>
    <row r="206" spans="2:13">
      <c r="B206" s="1"/>
      <c r="C206" s="7"/>
      <c r="D206" s="14"/>
      <c r="E206" s="1"/>
      <c r="F206" s="1"/>
      <c r="G206" s="1"/>
      <c r="H206" s="3"/>
      <c r="I206" s="1"/>
      <c r="J206" s="1"/>
      <c r="K206" s="1"/>
      <c r="L206" s="2"/>
      <c r="M206" s="2"/>
    </row>
    <row r="207" spans="2:13">
      <c r="B207" s="1"/>
      <c r="C207" s="7"/>
      <c r="D207" s="14"/>
      <c r="E207" s="1"/>
      <c r="F207" s="1"/>
      <c r="G207" s="1"/>
      <c r="H207" s="3"/>
      <c r="I207" s="1"/>
      <c r="J207" s="1"/>
      <c r="K207" s="1"/>
      <c r="L207" s="2"/>
      <c r="M207" s="2"/>
    </row>
    <row r="208" spans="2:13">
      <c r="B208" s="1"/>
      <c r="C208" s="7"/>
      <c r="D208" s="14"/>
      <c r="E208" s="1"/>
      <c r="F208" s="1"/>
      <c r="G208" s="1"/>
      <c r="H208" s="3"/>
      <c r="I208" s="1"/>
      <c r="J208" s="1"/>
      <c r="K208" s="1"/>
      <c r="L208" s="2"/>
      <c r="M208" s="2"/>
    </row>
    <row r="209" spans="2:13">
      <c r="B209" s="1"/>
      <c r="C209" s="7"/>
      <c r="D209" s="14"/>
      <c r="E209" s="1"/>
      <c r="F209" s="1"/>
      <c r="G209" s="1"/>
      <c r="H209" s="3"/>
      <c r="I209" s="1"/>
      <c r="J209" s="1"/>
      <c r="K209" s="1"/>
      <c r="L209" s="2"/>
      <c r="M209" s="2"/>
    </row>
    <row r="210" spans="2:13">
      <c r="B210" s="1"/>
      <c r="C210" s="7"/>
      <c r="D210" s="14"/>
      <c r="E210" s="1"/>
      <c r="F210" s="1"/>
      <c r="G210" s="1"/>
      <c r="H210" s="3"/>
      <c r="I210" s="1"/>
      <c r="J210" s="1"/>
      <c r="K210" s="1"/>
      <c r="L210" s="2"/>
      <c r="M210" s="2"/>
    </row>
    <row r="211" spans="2:13">
      <c r="B211" s="1"/>
      <c r="C211" s="7"/>
      <c r="D211" s="14"/>
      <c r="E211" s="1"/>
      <c r="F211" s="1"/>
      <c r="G211" s="1"/>
      <c r="H211" s="3"/>
      <c r="I211" s="1"/>
      <c r="J211" s="1"/>
      <c r="K211" s="1"/>
      <c r="L211" s="2"/>
      <c r="M211" s="2"/>
    </row>
    <row r="212" spans="2:13">
      <c r="B212" s="1"/>
      <c r="C212" s="7"/>
      <c r="D212" s="14"/>
      <c r="E212" s="1"/>
      <c r="F212" s="1"/>
      <c r="G212" s="1"/>
      <c r="H212" s="3"/>
      <c r="I212" s="1"/>
      <c r="J212" s="1"/>
      <c r="K212" s="1"/>
      <c r="L212" s="2"/>
      <c r="M212" s="2"/>
    </row>
    <row r="213" spans="2:13">
      <c r="B213" s="1"/>
      <c r="C213" s="7"/>
      <c r="D213" s="14"/>
      <c r="E213" s="1"/>
      <c r="F213" s="1"/>
      <c r="G213" s="1"/>
      <c r="H213" s="3"/>
      <c r="I213" s="1"/>
      <c r="J213" s="1"/>
      <c r="K213" s="1"/>
      <c r="L213" s="2"/>
      <c r="M213" s="2"/>
    </row>
    <row r="214" spans="2:13">
      <c r="B214" s="1"/>
      <c r="C214" s="7"/>
      <c r="D214" s="14"/>
      <c r="E214" s="1"/>
      <c r="F214" s="1"/>
      <c r="G214" s="1"/>
      <c r="H214" s="3"/>
      <c r="I214" s="1"/>
      <c r="J214" s="1"/>
      <c r="K214" s="1"/>
      <c r="L214" s="2"/>
      <c r="M214" s="2"/>
    </row>
    <row r="215" spans="2:13">
      <c r="B215" s="1"/>
      <c r="C215" s="7"/>
      <c r="D215" s="14"/>
      <c r="E215" s="1"/>
      <c r="F215" s="1"/>
      <c r="G215" s="1"/>
      <c r="H215" s="3"/>
      <c r="I215" s="1"/>
      <c r="J215" s="1"/>
      <c r="K215" s="1"/>
      <c r="L215" s="2"/>
      <c r="M215" s="2"/>
    </row>
    <row r="216" spans="2:13">
      <c r="B216" s="1"/>
      <c r="C216" s="7"/>
      <c r="D216" s="14"/>
      <c r="E216" s="1"/>
      <c r="F216" s="1"/>
      <c r="G216" s="1"/>
      <c r="H216" s="3"/>
      <c r="I216" s="1"/>
      <c r="J216" s="1"/>
      <c r="K216" s="1"/>
      <c r="L216" s="2"/>
      <c r="M216" s="2"/>
    </row>
    <row r="217" spans="2:13">
      <c r="B217" s="1"/>
      <c r="C217" s="7"/>
      <c r="D217" s="14"/>
      <c r="E217" s="1"/>
      <c r="F217" s="1"/>
      <c r="G217" s="1"/>
      <c r="H217" s="3"/>
      <c r="I217" s="1"/>
      <c r="J217" s="1"/>
      <c r="K217" s="1"/>
      <c r="L217" s="2"/>
      <c r="M217" s="2"/>
    </row>
    <row r="218" spans="2:13">
      <c r="B218" s="1"/>
      <c r="C218" s="7"/>
      <c r="D218" s="14"/>
      <c r="E218" s="1"/>
      <c r="F218" s="1"/>
      <c r="G218" s="1"/>
      <c r="H218" s="3"/>
      <c r="I218" s="1"/>
      <c r="J218" s="1"/>
      <c r="K218" s="1"/>
      <c r="L218" s="2"/>
      <c r="M218" s="2"/>
    </row>
    <row r="219" spans="2:13">
      <c r="B219" s="1"/>
      <c r="C219" s="7"/>
      <c r="D219" s="14"/>
      <c r="E219" s="1"/>
      <c r="F219" s="1"/>
      <c r="G219" s="1"/>
      <c r="H219" s="3"/>
      <c r="I219" s="1"/>
      <c r="J219" s="1"/>
      <c r="K219" s="1"/>
      <c r="L219" s="2"/>
      <c r="M219" s="2"/>
    </row>
    <row r="220" spans="2:13">
      <c r="B220" s="1"/>
      <c r="C220" s="7"/>
      <c r="D220" s="14"/>
      <c r="E220" s="1"/>
      <c r="F220" s="1"/>
      <c r="G220" s="1"/>
      <c r="H220" s="5"/>
      <c r="I220" s="1"/>
      <c r="J220" s="1"/>
      <c r="K220" s="1"/>
      <c r="L220" s="2"/>
      <c r="M220" s="2"/>
    </row>
    <row r="221" spans="2:13">
      <c r="B221" s="1"/>
      <c r="C221" s="7"/>
      <c r="D221" s="14"/>
      <c r="E221" s="1"/>
      <c r="F221" s="1"/>
      <c r="G221" s="1"/>
      <c r="H221" s="3"/>
      <c r="I221" s="1"/>
      <c r="J221" s="1"/>
      <c r="K221" s="1"/>
      <c r="L221" s="2"/>
      <c r="M221" s="2"/>
    </row>
    <row r="222" spans="2:13">
      <c r="B222" s="1"/>
      <c r="C222" s="7"/>
      <c r="D222" s="14"/>
      <c r="E222" s="1"/>
      <c r="F222" s="1"/>
      <c r="G222" s="1"/>
      <c r="H222" s="3"/>
      <c r="I222" s="1"/>
      <c r="J222" s="1"/>
      <c r="K222" s="1"/>
      <c r="L222" s="2"/>
      <c r="M222" s="2"/>
    </row>
    <row r="223" spans="2:13">
      <c r="B223" s="1"/>
      <c r="C223" s="7"/>
      <c r="D223" s="14"/>
      <c r="E223" s="1"/>
      <c r="F223" s="1"/>
      <c r="G223" s="1"/>
      <c r="H223" s="3"/>
      <c r="I223" s="1"/>
      <c r="J223" s="1"/>
      <c r="K223" s="1"/>
      <c r="L223" s="2"/>
      <c r="M223" s="2"/>
    </row>
    <row r="224" spans="2:13">
      <c r="B224" s="1"/>
      <c r="C224" s="7"/>
      <c r="D224" s="14"/>
      <c r="E224" s="1"/>
      <c r="F224" s="1"/>
      <c r="G224" s="1"/>
      <c r="H224" s="3"/>
      <c r="I224" s="1"/>
      <c r="J224" s="1"/>
      <c r="K224" s="1"/>
      <c r="L224" s="2"/>
      <c r="M224" s="2"/>
    </row>
    <row r="225" spans="2:13">
      <c r="B225" s="1"/>
      <c r="C225" s="7"/>
      <c r="D225" s="14"/>
      <c r="E225" s="1"/>
      <c r="F225" s="1"/>
      <c r="G225" s="1"/>
      <c r="H225" s="3"/>
      <c r="I225" s="1"/>
      <c r="J225" s="1"/>
      <c r="K225" s="1"/>
      <c r="L225" s="2"/>
      <c r="M225" s="2"/>
    </row>
    <row r="226" spans="2:13">
      <c r="B226" s="1"/>
      <c r="C226" s="7"/>
      <c r="D226" s="14"/>
      <c r="E226" s="1"/>
      <c r="F226" s="1"/>
      <c r="G226" s="1"/>
      <c r="H226" s="3"/>
      <c r="I226" s="1"/>
      <c r="J226" s="1"/>
      <c r="K226" s="1"/>
      <c r="L226" s="2"/>
      <c r="M226" s="2"/>
    </row>
    <row r="227" spans="2:13">
      <c r="B227" s="1"/>
      <c r="C227" s="7"/>
      <c r="D227" s="14"/>
      <c r="E227" s="1"/>
      <c r="F227" s="1"/>
      <c r="G227" s="1"/>
      <c r="H227" s="3"/>
      <c r="I227" s="1"/>
      <c r="J227" s="1"/>
      <c r="K227" s="1"/>
      <c r="L227" s="2"/>
      <c r="M227" s="2"/>
    </row>
    <row r="228" spans="2:13">
      <c r="B228" s="1"/>
      <c r="C228" s="7"/>
      <c r="D228" s="14"/>
      <c r="E228" s="1"/>
      <c r="F228" s="1"/>
      <c r="G228" s="1"/>
      <c r="H228" s="3"/>
      <c r="I228" s="1"/>
      <c r="J228" s="1"/>
      <c r="K228" s="1"/>
      <c r="L228" s="2"/>
      <c r="M228" s="2"/>
    </row>
    <row r="229" spans="2:13">
      <c r="B229" s="1"/>
      <c r="C229" s="7"/>
      <c r="D229" s="14"/>
      <c r="E229" s="1"/>
      <c r="F229" s="1"/>
      <c r="G229" s="1"/>
      <c r="H229" s="3"/>
      <c r="I229" s="1"/>
      <c r="J229" s="1"/>
      <c r="K229" s="1"/>
      <c r="L229" s="2"/>
      <c r="M229" s="2"/>
    </row>
    <row r="230" spans="2:13">
      <c r="B230" s="1"/>
      <c r="C230" s="7"/>
      <c r="D230" s="14"/>
      <c r="E230" s="1"/>
      <c r="F230" s="1"/>
      <c r="G230" s="1"/>
      <c r="H230" s="3"/>
      <c r="I230" s="1"/>
      <c r="J230" s="1"/>
      <c r="K230" s="1"/>
      <c r="L230" s="2"/>
      <c r="M230" s="2"/>
    </row>
    <row r="231" spans="2:13">
      <c r="B231" s="1"/>
      <c r="C231" s="7"/>
      <c r="D231" s="14"/>
      <c r="E231" s="1"/>
      <c r="F231" s="1"/>
      <c r="G231" s="1"/>
      <c r="H231" s="3"/>
      <c r="I231" s="1"/>
      <c r="J231" s="1"/>
      <c r="K231" s="1"/>
      <c r="L231" s="2"/>
      <c r="M231" s="2"/>
    </row>
    <row r="232" spans="2:13">
      <c r="B232" s="1"/>
      <c r="C232" s="7"/>
      <c r="D232" s="14"/>
      <c r="E232" s="1"/>
      <c r="F232" s="1"/>
      <c r="G232" s="1"/>
      <c r="H232" s="3"/>
      <c r="I232" s="1"/>
      <c r="J232" s="1"/>
      <c r="K232" s="1"/>
      <c r="L232" s="2"/>
      <c r="M232" s="2"/>
    </row>
    <row r="233" spans="2:13">
      <c r="B233" s="1"/>
      <c r="C233" s="7"/>
      <c r="D233" s="14"/>
      <c r="E233" s="1"/>
      <c r="F233" s="1"/>
      <c r="G233" s="1"/>
      <c r="H233" s="3"/>
      <c r="I233" s="1"/>
      <c r="J233" s="1"/>
      <c r="K233" s="1"/>
      <c r="L233" s="2"/>
      <c r="M233" s="2"/>
    </row>
    <row r="234" spans="2:13">
      <c r="B234" s="1"/>
      <c r="C234" s="7"/>
      <c r="D234" s="14"/>
      <c r="E234" s="1"/>
      <c r="F234" s="1"/>
      <c r="G234" s="1"/>
      <c r="H234" s="3"/>
      <c r="I234" s="1"/>
      <c r="J234" s="1"/>
      <c r="K234" s="1"/>
      <c r="L234" s="2"/>
      <c r="M234" s="2"/>
    </row>
    <row r="235" spans="2:13">
      <c r="B235" s="1"/>
      <c r="C235" s="7"/>
      <c r="D235" s="14"/>
      <c r="E235" s="1"/>
      <c r="F235" s="1"/>
      <c r="G235" s="1"/>
      <c r="H235" s="3"/>
      <c r="I235" s="1"/>
      <c r="J235" s="1"/>
      <c r="K235" s="1"/>
      <c r="L235" s="2"/>
      <c r="M235" s="2"/>
    </row>
    <row r="236" spans="2:13">
      <c r="B236" s="1"/>
      <c r="C236" s="7"/>
      <c r="D236" s="14"/>
      <c r="E236" s="1"/>
      <c r="F236" s="1"/>
      <c r="G236" s="1"/>
      <c r="H236" s="3"/>
      <c r="I236" s="1"/>
      <c r="J236" s="1"/>
      <c r="K236" s="1"/>
      <c r="L236" s="2"/>
      <c r="M236" s="2"/>
    </row>
    <row r="237" spans="2:13">
      <c r="B237" s="1"/>
      <c r="C237" s="7"/>
      <c r="D237" s="14"/>
      <c r="E237" s="1"/>
      <c r="F237" s="1"/>
      <c r="G237" s="1"/>
      <c r="H237" s="5"/>
      <c r="I237" s="1"/>
      <c r="J237" s="1"/>
      <c r="K237" s="1"/>
      <c r="L237" s="2"/>
      <c r="M237" s="2"/>
    </row>
    <row r="238" spans="2:13">
      <c r="B238" s="1"/>
      <c r="C238" s="7"/>
      <c r="D238" s="14"/>
      <c r="E238" s="1"/>
      <c r="F238" s="1"/>
      <c r="G238" s="1"/>
      <c r="H238" s="3"/>
      <c r="I238" s="1"/>
      <c r="J238" s="1"/>
      <c r="K238" s="1"/>
      <c r="L238" s="2"/>
      <c r="M238" s="2"/>
    </row>
    <row r="239" spans="2:13">
      <c r="B239" s="1"/>
      <c r="C239" s="7"/>
      <c r="D239" s="14"/>
      <c r="E239" s="1"/>
      <c r="F239" s="1"/>
      <c r="G239" s="1"/>
      <c r="H239" s="3"/>
      <c r="I239" s="1"/>
      <c r="J239" s="1"/>
      <c r="K239" s="1"/>
      <c r="L239" s="2"/>
      <c r="M239" s="2"/>
    </row>
    <row r="240" spans="2:13">
      <c r="B240" s="1"/>
      <c r="C240" s="7"/>
      <c r="D240" s="14"/>
      <c r="E240" s="1"/>
      <c r="F240" s="1"/>
      <c r="G240" s="1"/>
      <c r="H240" s="3"/>
      <c r="I240" s="1"/>
      <c r="J240" s="1"/>
      <c r="K240" s="1"/>
      <c r="L240" s="2"/>
      <c r="M240" s="2"/>
    </row>
    <row r="241" spans="2:13">
      <c r="B241" s="1"/>
      <c r="C241" s="7"/>
      <c r="D241" s="14"/>
      <c r="E241" s="1"/>
      <c r="F241" s="1"/>
      <c r="G241" s="1"/>
      <c r="H241" s="3"/>
      <c r="I241" s="1"/>
      <c r="J241" s="1"/>
      <c r="K241" s="1"/>
      <c r="L241" s="2"/>
      <c r="M241" s="2"/>
    </row>
    <row r="242" spans="2:13">
      <c r="B242" s="1"/>
      <c r="C242" s="7"/>
      <c r="D242" s="14"/>
      <c r="E242" s="1"/>
      <c r="F242" s="1"/>
      <c r="G242" s="1"/>
      <c r="H242" s="3"/>
      <c r="I242" s="1"/>
      <c r="J242" s="1"/>
      <c r="K242" s="1"/>
      <c r="L242" s="2"/>
      <c r="M242" s="2"/>
    </row>
    <row r="243" spans="2:13">
      <c r="B243" s="1"/>
      <c r="C243" s="7"/>
      <c r="D243" s="14"/>
      <c r="E243" s="1"/>
      <c r="F243" s="1"/>
      <c r="G243" s="1"/>
      <c r="H243" s="3"/>
      <c r="I243" s="1"/>
      <c r="J243" s="1"/>
      <c r="K243" s="1"/>
      <c r="L243" s="2"/>
      <c r="M243" s="2"/>
    </row>
    <row r="244" spans="2:13">
      <c r="B244" s="1"/>
      <c r="C244" s="7"/>
      <c r="D244" s="14"/>
      <c r="E244" s="1"/>
      <c r="F244" s="1"/>
      <c r="G244" s="1"/>
      <c r="H244" s="3"/>
      <c r="I244" s="1"/>
      <c r="J244" s="1"/>
      <c r="K244" s="1"/>
      <c r="L244" s="2"/>
      <c r="M244" s="2"/>
    </row>
    <row r="245" spans="2:13">
      <c r="B245" s="1"/>
      <c r="C245" s="7"/>
      <c r="D245" s="14"/>
      <c r="E245" s="1"/>
      <c r="F245" s="1"/>
      <c r="G245" s="1"/>
      <c r="H245" s="3"/>
      <c r="I245" s="1"/>
      <c r="J245" s="1"/>
      <c r="K245" s="1"/>
      <c r="L245" s="2"/>
      <c r="M245" s="2"/>
    </row>
    <row r="246" spans="2:13">
      <c r="B246" s="1"/>
      <c r="C246" s="7"/>
      <c r="D246" s="14"/>
      <c r="E246" s="1"/>
      <c r="F246" s="1"/>
      <c r="G246" s="1"/>
      <c r="H246" s="3"/>
      <c r="I246" s="1"/>
      <c r="J246" s="1"/>
      <c r="K246" s="1"/>
      <c r="L246" s="2"/>
      <c r="M246" s="2"/>
    </row>
    <row r="247" spans="2:13">
      <c r="B247" s="1"/>
      <c r="C247" s="7"/>
      <c r="D247" s="14"/>
      <c r="E247" s="1"/>
      <c r="F247" s="1"/>
      <c r="G247" s="1"/>
      <c r="H247" s="3"/>
      <c r="I247" s="1"/>
      <c r="J247" s="1"/>
      <c r="K247" s="1"/>
      <c r="L247" s="2"/>
      <c r="M247" s="2"/>
    </row>
    <row r="248" spans="2:13">
      <c r="B248" s="1"/>
      <c r="C248" s="7"/>
      <c r="D248" s="14"/>
      <c r="E248" s="1"/>
      <c r="F248" s="1"/>
      <c r="G248" s="1"/>
      <c r="H248" s="3"/>
      <c r="I248" s="1"/>
      <c r="J248" s="1"/>
      <c r="K248" s="1"/>
      <c r="L248" s="2"/>
      <c r="M248" s="2"/>
    </row>
    <row r="249" spans="2:13">
      <c r="B249" s="1"/>
      <c r="C249" s="7"/>
      <c r="D249" s="14"/>
      <c r="E249" s="1"/>
      <c r="F249" s="1"/>
      <c r="G249" s="1"/>
      <c r="H249" s="3"/>
      <c r="I249" s="1"/>
      <c r="J249" s="1"/>
      <c r="K249" s="1"/>
      <c r="L249" s="2"/>
      <c r="M249" s="2"/>
    </row>
    <row r="250" spans="2:13">
      <c r="B250" s="1"/>
      <c r="C250" s="7"/>
      <c r="D250" s="14"/>
      <c r="E250" s="1"/>
      <c r="F250" s="1"/>
      <c r="G250" s="1"/>
      <c r="H250" s="3"/>
      <c r="I250" s="1"/>
      <c r="J250" s="1"/>
      <c r="K250" s="1"/>
      <c r="L250" s="2"/>
      <c r="M250" s="2"/>
    </row>
    <row r="251" spans="2:13">
      <c r="B251" s="1"/>
      <c r="C251" s="7"/>
      <c r="D251" s="14"/>
      <c r="E251" s="1"/>
      <c r="F251" s="1"/>
      <c r="G251" s="1"/>
      <c r="H251" s="3"/>
      <c r="I251" s="1"/>
      <c r="J251" s="1"/>
      <c r="K251" s="1"/>
      <c r="L251" s="2"/>
      <c r="M251" s="2"/>
    </row>
    <row r="252" spans="2:13">
      <c r="B252" s="1"/>
      <c r="C252" s="7"/>
      <c r="D252" s="14"/>
      <c r="E252" s="1"/>
      <c r="F252" s="1"/>
      <c r="G252" s="1"/>
      <c r="H252" s="5"/>
      <c r="I252" s="1"/>
      <c r="J252" s="1"/>
      <c r="K252" s="1"/>
      <c r="L252" s="2"/>
      <c r="M252" s="2"/>
    </row>
    <row r="253" spans="2:13">
      <c r="B253" s="1"/>
      <c r="C253" s="7"/>
      <c r="D253" s="14"/>
      <c r="E253" s="1"/>
      <c r="F253" s="1"/>
      <c r="G253" s="1"/>
      <c r="H253" s="3"/>
      <c r="I253" s="1"/>
      <c r="J253" s="1"/>
      <c r="K253" s="1"/>
      <c r="L253" s="2"/>
      <c r="M253" s="2"/>
    </row>
    <row r="254" spans="2:13">
      <c r="B254" s="1"/>
      <c r="C254" s="7"/>
      <c r="D254" s="14"/>
      <c r="E254" s="1"/>
      <c r="F254" s="1"/>
      <c r="G254" s="1"/>
      <c r="H254" s="3"/>
      <c r="I254" s="1"/>
      <c r="J254" s="1"/>
      <c r="K254" s="1"/>
      <c r="L254" s="2"/>
      <c r="M254" s="2"/>
    </row>
    <row r="255" spans="2:13">
      <c r="B255" s="1"/>
      <c r="C255" s="7"/>
      <c r="D255" s="14"/>
      <c r="E255" s="1"/>
      <c r="F255" s="1"/>
      <c r="G255" s="1"/>
      <c r="H255" s="3"/>
      <c r="I255" s="1"/>
      <c r="J255" s="1"/>
      <c r="K255" s="1"/>
      <c r="L255" s="2"/>
      <c r="M255" s="2"/>
    </row>
    <row r="256" spans="2:13">
      <c r="B256" s="1"/>
      <c r="C256" s="7"/>
      <c r="D256" s="14"/>
      <c r="E256" s="1"/>
      <c r="F256" s="1"/>
      <c r="G256" s="1"/>
      <c r="H256" s="3"/>
      <c r="I256" s="1"/>
      <c r="J256" s="1"/>
      <c r="K256" s="1"/>
      <c r="L256" s="2"/>
      <c r="M256" s="2"/>
    </row>
    <row r="257" spans="2:13">
      <c r="B257" s="1"/>
      <c r="C257" s="7"/>
      <c r="D257" s="14"/>
      <c r="E257" s="1"/>
      <c r="F257" s="1"/>
      <c r="G257" s="1"/>
      <c r="H257" s="3"/>
      <c r="I257" s="1"/>
      <c r="J257" s="1"/>
      <c r="K257" s="1"/>
      <c r="L257" s="2"/>
      <c r="M257" s="2"/>
    </row>
    <row r="258" spans="2:13">
      <c r="B258" s="1"/>
      <c r="C258" s="7"/>
      <c r="D258" s="14"/>
      <c r="E258" s="1"/>
      <c r="F258" s="1"/>
      <c r="G258" s="1"/>
      <c r="H258" s="3"/>
      <c r="I258" s="1"/>
      <c r="J258" s="1"/>
      <c r="K258" s="1"/>
      <c r="L258" s="2"/>
      <c r="M258" s="2"/>
    </row>
    <row r="259" spans="2:13">
      <c r="B259" s="1"/>
      <c r="C259" s="7"/>
      <c r="D259" s="14"/>
      <c r="E259" s="1"/>
      <c r="F259" s="1"/>
      <c r="G259" s="1"/>
      <c r="H259" s="3"/>
      <c r="I259" s="1"/>
      <c r="J259" s="1"/>
      <c r="K259" s="1"/>
      <c r="L259" s="2"/>
      <c r="M259" s="2"/>
    </row>
    <row r="260" spans="2:13">
      <c r="B260" s="1"/>
      <c r="C260" s="7"/>
      <c r="D260" s="14"/>
      <c r="E260" s="1"/>
      <c r="F260" s="1"/>
      <c r="G260" s="1"/>
      <c r="H260" s="3"/>
      <c r="I260" s="1"/>
      <c r="J260" s="1"/>
      <c r="K260" s="1"/>
      <c r="L260" s="2"/>
      <c r="M260" s="2"/>
    </row>
    <row r="261" spans="2:13">
      <c r="B261" s="1"/>
      <c r="C261" s="7"/>
      <c r="D261" s="14"/>
      <c r="E261" s="1"/>
      <c r="F261" s="1"/>
      <c r="G261" s="1"/>
      <c r="H261" s="3"/>
      <c r="I261" s="1"/>
      <c r="J261" s="1"/>
      <c r="K261" s="1"/>
      <c r="L261" s="2"/>
      <c r="M261" s="2"/>
    </row>
    <row r="262" spans="2:13">
      <c r="B262" s="1"/>
      <c r="C262" s="7"/>
      <c r="D262" s="14"/>
      <c r="E262" s="1"/>
      <c r="F262" s="1"/>
      <c r="G262" s="1"/>
      <c r="H262" s="3"/>
      <c r="I262" s="1"/>
      <c r="J262" s="1"/>
      <c r="K262" s="1"/>
      <c r="L262" s="2"/>
      <c r="M262" s="2"/>
    </row>
    <row r="263" spans="2:13">
      <c r="B263" s="1"/>
      <c r="C263" s="7"/>
      <c r="D263" s="14"/>
      <c r="E263" s="1"/>
      <c r="F263" s="1"/>
      <c r="G263" s="1"/>
      <c r="H263" s="3"/>
      <c r="I263" s="1"/>
      <c r="J263" s="1"/>
      <c r="K263" s="1"/>
      <c r="L263" s="2"/>
      <c r="M263" s="2"/>
    </row>
    <row r="264" spans="2:13">
      <c r="B264" s="1"/>
      <c r="C264" s="7"/>
      <c r="D264" s="14"/>
      <c r="E264" s="1"/>
      <c r="F264" s="1"/>
      <c r="G264" s="1"/>
      <c r="H264" s="3"/>
      <c r="I264" s="1"/>
      <c r="J264" s="1"/>
      <c r="K264" s="1"/>
      <c r="L264" s="2"/>
      <c r="M264" s="2"/>
    </row>
    <row r="265" spans="2:13">
      <c r="B265" s="1"/>
      <c r="C265" s="7"/>
      <c r="D265" s="14"/>
      <c r="E265" s="1"/>
      <c r="F265" s="4"/>
      <c r="G265" s="1"/>
      <c r="H265" s="3"/>
      <c r="I265" s="1"/>
      <c r="J265" s="1"/>
      <c r="K265" s="1"/>
      <c r="L265" s="2"/>
      <c r="M265" s="2"/>
    </row>
    <row r="266" spans="2:13">
      <c r="B266" s="1"/>
      <c r="C266" s="7"/>
      <c r="D266" s="14"/>
      <c r="E266" s="1"/>
      <c r="F266" s="1"/>
      <c r="G266" s="1"/>
      <c r="H266" s="3"/>
      <c r="I266" s="1"/>
      <c r="J266" s="1"/>
      <c r="K266" s="1"/>
      <c r="L266" s="2"/>
      <c r="M266" s="2"/>
    </row>
    <row r="267" spans="2:13">
      <c r="B267" s="1"/>
      <c r="C267" s="7"/>
      <c r="D267" s="14"/>
      <c r="E267" s="1"/>
      <c r="F267" s="1"/>
      <c r="G267" s="1"/>
      <c r="H267" s="3"/>
      <c r="I267" s="1"/>
      <c r="J267" s="1"/>
      <c r="K267" s="1"/>
      <c r="L267" s="2"/>
      <c r="M267" s="2"/>
    </row>
    <row r="268" spans="2:13">
      <c r="B268" s="1"/>
      <c r="C268" s="7"/>
      <c r="D268" s="14"/>
      <c r="E268" s="1"/>
      <c r="F268" s="1"/>
      <c r="G268" s="1"/>
      <c r="H268" s="3"/>
      <c r="I268" s="1"/>
      <c r="J268" s="1"/>
      <c r="K268" s="1"/>
      <c r="L268" s="2"/>
      <c r="M268" s="2"/>
    </row>
    <row r="269" spans="2:13">
      <c r="B269" s="1"/>
      <c r="C269" s="7"/>
      <c r="D269" s="14"/>
      <c r="E269" s="1"/>
      <c r="F269" s="1"/>
      <c r="G269" s="1"/>
      <c r="H269" s="3"/>
      <c r="I269" s="1"/>
      <c r="J269" s="1"/>
      <c r="K269" s="1"/>
      <c r="L269" s="2"/>
      <c r="M269" s="2"/>
    </row>
    <row r="270" spans="2:13">
      <c r="B270" s="1"/>
      <c r="C270" s="7"/>
      <c r="D270" s="14"/>
      <c r="E270" s="1"/>
      <c r="F270" s="1"/>
      <c r="G270" s="1"/>
      <c r="H270" s="3"/>
      <c r="I270" s="1"/>
      <c r="J270" s="1"/>
      <c r="K270" s="1"/>
      <c r="L270" s="2"/>
      <c r="M270" s="2"/>
    </row>
    <row r="271" spans="2:13">
      <c r="B271" s="1"/>
      <c r="C271" s="7"/>
      <c r="D271" s="14"/>
      <c r="E271" s="1"/>
      <c r="F271" s="1"/>
      <c r="G271" s="1"/>
      <c r="H271" s="3"/>
      <c r="I271" s="1"/>
      <c r="J271" s="1"/>
      <c r="K271" s="1"/>
      <c r="L271" s="2"/>
      <c r="M271" s="2"/>
    </row>
    <row r="272" spans="2:13">
      <c r="B272" s="1"/>
      <c r="C272" s="7"/>
      <c r="D272" s="14"/>
      <c r="E272" s="1"/>
      <c r="F272" s="4"/>
      <c r="G272" s="1"/>
      <c r="H272" s="3"/>
      <c r="I272" s="1"/>
      <c r="J272" s="1"/>
      <c r="K272" s="1"/>
      <c r="L272" s="2"/>
      <c r="M272" s="2"/>
    </row>
    <row r="273" spans="2:13">
      <c r="B273" s="1"/>
      <c r="C273" s="7"/>
      <c r="D273" s="14"/>
      <c r="E273" s="1"/>
      <c r="F273" s="1"/>
      <c r="G273" s="1"/>
      <c r="H273" s="3"/>
      <c r="I273" s="1"/>
      <c r="J273" s="1"/>
      <c r="K273" s="1"/>
      <c r="L273" s="2"/>
      <c r="M273" s="2"/>
    </row>
    <row r="274" spans="2:13">
      <c r="B274" s="1"/>
      <c r="C274" s="7"/>
      <c r="D274" s="14"/>
      <c r="E274" s="1"/>
      <c r="F274" s="1"/>
      <c r="G274" s="1"/>
      <c r="H274" s="3"/>
      <c r="I274" s="1"/>
      <c r="J274" s="1"/>
      <c r="K274" s="1"/>
      <c r="L274" s="2"/>
      <c r="M274" s="2"/>
    </row>
    <row r="275" spans="2:13">
      <c r="B275" s="1"/>
      <c r="C275" s="7"/>
      <c r="D275" s="14"/>
      <c r="E275" s="1"/>
      <c r="F275" s="1"/>
      <c r="G275" s="1"/>
      <c r="H275" s="3"/>
      <c r="I275" s="1"/>
      <c r="J275" s="1"/>
      <c r="K275" s="1"/>
      <c r="L275" s="2"/>
      <c r="M275" s="2"/>
    </row>
    <row r="276" spans="2:13">
      <c r="B276" s="1"/>
      <c r="C276" s="7"/>
      <c r="D276" s="14"/>
      <c r="E276" s="1"/>
      <c r="F276" s="1"/>
      <c r="G276" s="1"/>
      <c r="H276" s="3"/>
      <c r="I276" s="1"/>
      <c r="J276" s="1"/>
      <c r="K276" s="1"/>
      <c r="L276" s="2"/>
      <c r="M276" s="2"/>
    </row>
    <row r="277" spans="2:13">
      <c r="B277" s="1"/>
      <c r="C277" s="7"/>
      <c r="D277" s="14"/>
      <c r="E277" s="1"/>
      <c r="F277" s="1"/>
      <c r="G277" s="1"/>
      <c r="H277" s="3"/>
      <c r="I277" s="1"/>
      <c r="J277" s="1"/>
      <c r="K277" s="1"/>
      <c r="L277" s="2"/>
      <c r="M277" s="2"/>
    </row>
    <row r="278" spans="2:13">
      <c r="B278" s="1"/>
      <c r="C278" s="7"/>
      <c r="D278" s="14"/>
      <c r="E278" s="1"/>
      <c r="F278" s="1"/>
      <c r="G278" s="1"/>
      <c r="H278" s="3"/>
      <c r="I278" s="1"/>
      <c r="J278" s="1"/>
      <c r="K278" s="1"/>
      <c r="L278" s="2"/>
      <c r="M278" s="2"/>
    </row>
    <row r="279" spans="2:13">
      <c r="B279" s="1"/>
      <c r="C279" s="7"/>
      <c r="D279" s="14"/>
      <c r="E279" s="1"/>
      <c r="F279" s="1"/>
      <c r="G279" s="1"/>
      <c r="H279" s="3"/>
      <c r="I279" s="1"/>
      <c r="J279" s="1"/>
      <c r="K279" s="1"/>
      <c r="L279" s="2"/>
      <c r="M279" s="2"/>
    </row>
    <row r="280" spans="2:13">
      <c r="B280" s="1"/>
      <c r="C280" s="7"/>
      <c r="D280" s="14"/>
      <c r="E280" s="1"/>
      <c r="F280" s="1"/>
      <c r="G280" s="1"/>
      <c r="H280" s="3"/>
      <c r="I280" s="1"/>
      <c r="J280" s="1"/>
      <c r="K280" s="1"/>
      <c r="L280" s="2"/>
      <c r="M280" s="2"/>
    </row>
    <row r="281" spans="2:13">
      <c r="B281" s="1"/>
      <c r="C281" s="7"/>
      <c r="D281" s="14"/>
      <c r="E281" s="1"/>
      <c r="F281" s="1"/>
      <c r="G281" s="1"/>
      <c r="H281" s="3"/>
      <c r="I281" s="1"/>
      <c r="J281" s="1"/>
      <c r="K281" s="1"/>
      <c r="L281" s="2"/>
      <c r="M281" s="2"/>
    </row>
    <row r="282" spans="2:13">
      <c r="B282" s="1"/>
      <c r="C282" s="7"/>
      <c r="D282" s="14"/>
      <c r="E282" s="1"/>
      <c r="F282" s="1"/>
      <c r="G282" s="1"/>
      <c r="H282" s="3"/>
      <c r="I282" s="1"/>
      <c r="J282" s="1"/>
      <c r="K282" s="1"/>
      <c r="L282" s="2"/>
      <c r="M282" s="2"/>
    </row>
    <row r="283" spans="2:13">
      <c r="B283" s="1"/>
      <c r="C283" s="7"/>
      <c r="D283" s="14"/>
      <c r="E283" s="1"/>
      <c r="F283" s="1"/>
      <c r="G283" s="1"/>
      <c r="H283" s="3"/>
      <c r="I283" s="1"/>
      <c r="J283" s="1"/>
      <c r="K283" s="1"/>
      <c r="L283" s="2"/>
      <c r="M283" s="2"/>
    </row>
    <row r="284" spans="2:13">
      <c r="B284" s="1"/>
      <c r="C284" s="7"/>
      <c r="D284" s="14"/>
      <c r="E284" s="1"/>
      <c r="F284" s="1"/>
      <c r="G284" s="1"/>
      <c r="H284" s="3"/>
      <c r="I284" s="1"/>
      <c r="J284" s="1"/>
      <c r="K284" s="1"/>
      <c r="L284" s="2"/>
      <c r="M284" s="2"/>
    </row>
    <row r="285" spans="2:13">
      <c r="B285" s="1"/>
      <c r="C285" s="7"/>
      <c r="D285" s="14"/>
      <c r="E285" s="1"/>
      <c r="F285" s="1"/>
      <c r="G285" s="1"/>
      <c r="H285" s="3"/>
      <c r="I285" s="1"/>
      <c r="J285" s="1"/>
      <c r="K285" s="1"/>
      <c r="L285" s="2"/>
      <c r="M285" s="2"/>
    </row>
    <row r="286" spans="2:13">
      <c r="B286" s="1"/>
      <c r="C286" s="7"/>
      <c r="D286" s="14"/>
      <c r="E286" s="1"/>
      <c r="F286" s="1"/>
      <c r="G286" s="1"/>
      <c r="H286" s="3"/>
      <c r="I286" s="1"/>
      <c r="J286" s="1"/>
      <c r="K286" s="1"/>
      <c r="L286" s="2"/>
      <c r="M286" s="2"/>
    </row>
    <row r="287" spans="2:13">
      <c r="B287" s="1"/>
      <c r="C287" s="7"/>
      <c r="D287" s="14"/>
      <c r="E287" s="1"/>
      <c r="F287" s="1"/>
      <c r="G287" s="1"/>
      <c r="H287" s="3"/>
      <c r="I287" s="1"/>
      <c r="J287" s="1"/>
      <c r="K287" s="1"/>
      <c r="L287" s="2"/>
      <c r="M287" s="2"/>
    </row>
    <row r="288" spans="2:13">
      <c r="B288" s="1"/>
      <c r="C288" s="7"/>
      <c r="D288" s="14"/>
      <c r="E288" s="1"/>
      <c r="F288" s="1"/>
      <c r="G288" s="1"/>
      <c r="H288" s="3"/>
      <c r="I288" s="1"/>
      <c r="J288" s="1"/>
      <c r="K288" s="1"/>
      <c r="L288" s="2"/>
      <c r="M288" s="2"/>
    </row>
    <row r="289" spans="2:13">
      <c r="B289" s="1"/>
      <c r="C289" s="7"/>
      <c r="D289" s="14"/>
      <c r="E289" s="1"/>
      <c r="F289" s="1"/>
      <c r="G289" s="1"/>
      <c r="H289" s="3"/>
      <c r="I289" s="1"/>
      <c r="J289" s="1"/>
      <c r="K289" s="1"/>
      <c r="L289" s="2"/>
      <c r="M289" s="2"/>
    </row>
    <row r="290" spans="2:13">
      <c r="B290" s="1"/>
      <c r="C290" s="7"/>
      <c r="D290" s="14"/>
      <c r="E290" s="1"/>
      <c r="F290" s="4"/>
      <c r="G290" s="1"/>
      <c r="H290" s="3"/>
      <c r="I290" s="1"/>
      <c r="J290" s="1"/>
      <c r="K290" s="1"/>
      <c r="L290" s="2"/>
      <c r="M290" s="2"/>
    </row>
    <row r="291" spans="2:13">
      <c r="B291" s="1"/>
      <c r="C291" s="7"/>
      <c r="D291" s="14"/>
      <c r="E291" s="1"/>
      <c r="F291" s="1"/>
      <c r="G291" s="1"/>
      <c r="H291" s="3"/>
      <c r="I291" s="1"/>
      <c r="J291" s="1"/>
      <c r="K291" s="1"/>
      <c r="L291" s="2"/>
      <c r="M291" s="2"/>
    </row>
    <row r="292" spans="2:13">
      <c r="B292" s="1"/>
      <c r="C292" s="7"/>
      <c r="D292" s="14"/>
      <c r="E292" s="1"/>
      <c r="F292" s="1"/>
      <c r="G292" s="1"/>
      <c r="H292" s="3"/>
      <c r="I292" s="1"/>
      <c r="J292" s="1"/>
      <c r="K292" s="1"/>
      <c r="L292" s="2"/>
      <c r="M292" s="2"/>
    </row>
    <row r="293" spans="2:13">
      <c r="B293" s="1"/>
      <c r="C293" s="7"/>
      <c r="D293" s="14"/>
      <c r="E293" s="1"/>
      <c r="F293" s="1"/>
      <c r="G293" s="1"/>
      <c r="H293" s="3"/>
      <c r="I293" s="1"/>
      <c r="J293" s="1"/>
      <c r="K293" s="1"/>
      <c r="L293" s="2"/>
      <c r="M293" s="2"/>
    </row>
    <row r="294" spans="2:13">
      <c r="B294" s="1"/>
      <c r="C294" s="7"/>
      <c r="D294" s="14"/>
      <c r="E294" s="1"/>
      <c r="F294" s="1"/>
      <c r="G294" s="1"/>
      <c r="H294" s="3"/>
      <c r="I294" s="1"/>
      <c r="J294" s="1"/>
      <c r="K294" s="1"/>
      <c r="L294" s="2"/>
      <c r="M294" s="2"/>
    </row>
    <row r="295" spans="2:13">
      <c r="B295" s="1"/>
      <c r="C295" s="7"/>
      <c r="D295" s="14"/>
      <c r="E295" s="1"/>
      <c r="F295" s="1"/>
      <c r="G295" s="1"/>
      <c r="H295" s="3"/>
      <c r="I295" s="1"/>
      <c r="J295" s="1"/>
      <c r="K295" s="1"/>
      <c r="L295" s="2"/>
      <c r="M295" s="2"/>
    </row>
    <row r="296" spans="2:13">
      <c r="B296" s="1"/>
      <c r="C296" s="7"/>
      <c r="D296" s="14"/>
      <c r="E296" s="1"/>
      <c r="F296" s="1"/>
      <c r="G296" s="1"/>
      <c r="H296" s="3"/>
      <c r="I296" s="1"/>
      <c r="J296" s="1"/>
      <c r="K296" s="1"/>
      <c r="L296" s="2"/>
      <c r="M296" s="2"/>
    </row>
    <row r="297" spans="2:13">
      <c r="B297" s="1"/>
      <c r="C297" s="7"/>
      <c r="D297" s="14"/>
      <c r="E297" s="1"/>
      <c r="F297" s="1"/>
      <c r="G297" s="1"/>
      <c r="H297" s="3"/>
      <c r="I297" s="1"/>
      <c r="J297" s="1"/>
      <c r="K297" s="1"/>
      <c r="L297" s="2"/>
      <c r="M297" s="2"/>
    </row>
    <row r="298" spans="2:13">
      <c r="B298" s="1"/>
      <c r="C298" s="7"/>
      <c r="D298" s="14"/>
      <c r="E298" s="1"/>
      <c r="F298" s="1"/>
      <c r="G298" s="1"/>
      <c r="H298" s="3"/>
      <c r="I298" s="1"/>
      <c r="J298" s="1"/>
      <c r="K298" s="1"/>
      <c r="L298" s="2"/>
      <c r="M298" s="2"/>
    </row>
    <row r="299" spans="2:13">
      <c r="B299" s="1"/>
      <c r="C299" s="7"/>
      <c r="D299" s="14"/>
      <c r="E299" s="1"/>
      <c r="F299" s="1"/>
      <c r="G299" s="1"/>
      <c r="H299" s="3"/>
      <c r="I299" s="1"/>
      <c r="J299" s="1"/>
      <c r="K299" s="1"/>
      <c r="L299" s="2"/>
      <c r="M299" s="2"/>
    </row>
    <row r="300" spans="2:13">
      <c r="B300" s="1"/>
      <c r="C300" s="7"/>
      <c r="D300" s="14"/>
      <c r="E300" s="1"/>
      <c r="F300" s="1"/>
      <c r="G300" s="1"/>
      <c r="H300" s="3"/>
      <c r="I300" s="1"/>
      <c r="J300" s="1"/>
      <c r="K300" s="1"/>
      <c r="L300" s="2"/>
      <c r="M300" s="2"/>
    </row>
    <row r="301" spans="2:13">
      <c r="B301" s="1"/>
      <c r="C301" s="7"/>
      <c r="D301" s="14"/>
      <c r="E301" s="1"/>
      <c r="F301" s="1"/>
      <c r="G301" s="1"/>
      <c r="H301" s="3"/>
      <c r="I301" s="1"/>
      <c r="J301" s="1"/>
      <c r="K301" s="1"/>
      <c r="L301" s="2"/>
      <c r="M301" s="2"/>
    </row>
    <row r="302" spans="2:13">
      <c r="B302" s="1"/>
      <c r="C302" s="7"/>
      <c r="D302" s="14"/>
      <c r="E302" s="1"/>
      <c r="F302" s="1"/>
      <c r="G302" s="1"/>
      <c r="H302" s="3"/>
      <c r="I302" s="1"/>
      <c r="J302" s="1"/>
      <c r="K302" s="1"/>
      <c r="L302" s="2"/>
      <c r="M302" s="2"/>
    </row>
    <row r="303" spans="2:13">
      <c r="B303" s="1"/>
      <c r="C303" s="7"/>
      <c r="D303" s="14"/>
      <c r="E303" s="1"/>
      <c r="F303" s="1"/>
      <c r="G303" s="1"/>
      <c r="H303" s="3"/>
      <c r="I303" s="1"/>
      <c r="J303" s="1"/>
      <c r="K303" s="1"/>
      <c r="L303" s="2"/>
      <c r="M303" s="2"/>
    </row>
    <row r="304" spans="2:13">
      <c r="B304" s="1"/>
      <c r="C304" s="7"/>
      <c r="D304" s="14"/>
      <c r="E304" s="1"/>
      <c r="F304" s="1"/>
      <c r="G304" s="1"/>
      <c r="H304" s="3"/>
      <c r="I304" s="1"/>
      <c r="J304" s="1"/>
      <c r="K304" s="1"/>
      <c r="L304" s="2"/>
      <c r="M304" s="2"/>
    </row>
    <row r="305" spans="2:13">
      <c r="B305" s="1"/>
      <c r="C305" s="7"/>
      <c r="D305" s="14"/>
      <c r="E305" s="1"/>
      <c r="F305" s="1"/>
      <c r="G305" s="1"/>
      <c r="H305" s="1"/>
      <c r="I305" s="1"/>
      <c r="J305" s="1"/>
      <c r="K305" s="1"/>
      <c r="L305" s="2"/>
      <c r="M305" s="2"/>
    </row>
    <row r="306" spans="2:13">
      <c r="B306" s="1"/>
      <c r="C306" s="7"/>
      <c r="D306" s="14"/>
      <c r="E306" s="1"/>
      <c r="F306" s="1"/>
      <c r="G306" s="1"/>
      <c r="H306" s="3"/>
      <c r="I306" s="1"/>
      <c r="J306" s="1"/>
      <c r="K306" s="1"/>
      <c r="L306" s="2"/>
      <c r="M306" s="2"/>
    </row>
    <row r="307" spans="2:13">
      <c r="B307" s="1"/>
      <c r="C307" s="7"/>
      <c r="D307" s="14"/>
      <c r="E307" s="1"/>
      <c r="F307" s="1"/>
      <c r="G307" s="1"/>
      <c r="H307" s="1"/>
      <c r="I307" s="1"/>
      <c r="J307" s="1"/>
      <c r="K307" s="1"/>
      <c r="L307" s="2"/>
      <c r="M307" s="2"/>
    </row>
    <row r="308" spans="2:13">
      <c r="B308" s="1"/>
      <c r="C308" s="7"/>
      <c r="D308" s="14"/>
      <c r="E308" s="1"/>
      <c r="F308" s="1"/>
      <c r="G308" s="1"/>
      <c r="H308" s="1"/>
      <c r="I308" s="1"/>
      <c r="J308" s="1"/>
      <c r="K308" s="1"/>
      <c r="L308" s="2"/>
      <c r="M308" s="2"/>
    </row>
    <row r="309" spans="2:13">
      <c r="B309" s="1"/>
      <c r="C309" s="7"/>
      <c r="D309" s="14"/>
      <c r="E309" s="1"/>
      <c r="F309" s="1"/>
      <c r="G309" s="1"/>
      <c r="H309" s="3"/>
      <c r="I309" s="1"/>
      <c r="J309" s="1"/>
      <c r="K309" s="1"/>
      <c r="L309" s="2"/>
      <c r="M309" s="2"/>
    </row>
    <row r="310" spans="2:13">
      <c r="B310" s="1"/>
      <c r="C310" s="7"/>
      <c r="D310" s="14"/>
      <c r="E310" s="1"/>
      <c r="F310" s="1"/>
      <c r="G310" s="1"/>
      <c r="H310" s="1"/>
      <c r="I310" s="1"/>
      <c r="J310" s="1"/>
      <c r="K310" s="1"/>
      <c r="L310" s="2"/>
      <c r="M310" s="2"/>
    </row>
    <row r="311" spans="2:13">
      <c r="B311" s="1"/>
      <c r="C311" s="7"/>
      <c r="D311" s="14"/>
      <c r="E311" s="1"/>
      <c r="F311" s="1"/>
      <c r="G311" s="1"/>
      <c r="H311" s="1"/>
      <c r="I311" s="1"/>
      <c r="J311" s="1"/>
      <c r="K311" s="1"/>
      <c r="L311" s="2"/>
      <c r="M311" s="2"/>
    </row>
    <row r="312" spans="2:13">
      <c r="B312" s="1"/>
      <c r="C312" s="7"/>
      <c r="D312" s="14"/>
      <c r="E312" s="1"/>
      <c r="F312" s="1"/>
      <c r="G312" s="1"/>
      <c r="H312" s="1"/>
      <c r="I312" s="1"/>
      <c r="J312" s="1"/>
      <c r="K312" s="1"/>
      <c r="L312" s="2"/>
      <c r="M312" s="2"/>
    </row>
    <row r="313" spans="2:13">
      <c r="B313" s="1"/>
      <c r="C313" s="7"/>
      <c r="D313" s="14"/>
      <c r="E313" s="1"/>
      <c r="F313" s="1"/>
      <c r="G313" s="1"/>
      <c r="H313" s="1"/>
      <c r="I313" s="1"/>
      <c r="J313" s="1"/>
      <c r="K313" s="1"/>
      <c r="L313" s="2"/>
      <c r="M313" s="2"/>
    </row>
    <row r="314" spans="2:13">
      <c r="B314" s="1"/>
      <c r="C314" s="7"/>
      <c r="D314" s="14"/>
      <c r="E314" s="1"/>
      <c r="F314" s="1"/>
      <c r="G314" s="1"/>
      <c r="H314" s="1"/>
      <c r="I314" s="1"/>
      <c r="J314" s="1"/>
      <c r="K314" s="1"/>
      <c r="L314" s="2"/>
      <c r="M314" s="2"/>
    </row>
    <row r="315" spans="2:13">
      <c r="B315" s="1"/>
      <c r="C315" s="7"/>
      <c r="D315" s="14"/>
      <c r="E315" s="1"/>
      <c r="F315" s="1"/>
      <c r="G315" s="1"/>
      <c r="H315" s="1"/>
      <c r="I315" s="1"/>
      <c r="J315" s="1"/>
      <c r="K315" s="1"/>
      <c r="L315" s="2"/>
      <c r="M315" s="2"/>
    </row>
    <row r="316" spans="2:13">
      <c r="B316" s="1"/>
      <c r="C316" s="7"/>
      <c r="D316" s="14"/>
      <c r="E316" s="1"/>
      <c r="F316" s="1"/>
      <c r="G316" s="1"/>
      <c r="H316" s="1"/>
      <c r="I316" s="1"/>
      <c r="J316" s="1"/>
      <c r="K316" s="1"/>
      <c r="L316" s="2"/>
      <c r="M316" s="2"/>
    </row>
    <row r="317" spans="2:13">
      <c r="B317" s="1"/>
      <c r="C317" s="7"/>
      <c r="D317" s="14"/>
      <c r="E317" s="1"/>
      <c r="F317" s="1"/>
      <c r="G317" s="1"/>
      <c r="H317" s="1"/>
      <c r="I317" s="1"/>
      <c r="J317" s="1"/>
      <c r="K317" s="1"/>
      <c r="L317" s="2"/>
      <c r="M317" s="2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2"/>
      <c r="M318" s="2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2"/>
    </row>
  </sheetData>
  <conditionalFormatting sqref="I2:J317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Q320"/>
  <sheetViews>
    <sheetView workbookViewId="0">
      <selection activeCell="A106" sqref="A106:XFD208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3" spans="2:17">
      <c r="B3" s="15" t="s">
        <v>118</v>
      </c>
      <c r="C3" s="16"/>
      <c r="D3" s="16"/>
      <c r="E3" s="16"/>
      <c r="F3" s="16"/>
      <c r="G3" s="16"/>
      <c r="H3" s="16"/>
      <c r="I3" s="16">
        <f>SUM(I6:I103)</f>
        <v>98</v>
      </c>
      <c r="J3" s="16">
        <f>SUM(J6:J103)</f>
        <v>98</v>
      </c>
    </row>
    <row r="5" spans="2:17">
      <c r="B5" s="10" t="s">
        <v>21</v>
      </c>
      <c r="C5" s="10" t="s">
        <v>22</v>
      </c>
      <c r="D5" s="10" t="s">
        <v>23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24</v>
      </c>
      <c r="K5" s="1"/>
      <c r="L5" s="1"/>
      <c r="M5" s="2"/>
    </row>
    <row r="6" spans="2:17">
      <c r="B6" s="10">
        <v>77</v>
      </c>
      <c r="C6" s="8" t="s">
        <v>1</v>
      </c>
      <c r="D6" s="6">
        <v>218800</v>
      </c>
      <c r="F6" s="10">
        <v>77</v>
      </c>
      <c r="H6" s="12"/>
      <c r="I6" s="10">
        <f t="shared" ref="I6:I69" si="0">IF(G6=C6,0,1)</f>
        <v>1</v>
      </c>
      <c r="J6" s="10">
        <v>1</v>
      </c>
      <c r="K6" s="10"/>
      <c r="M6" s="20"/>
      <c r="N6" s="2" t="s">
        <v>1</v>
      </c>
      <c r="O6" s="21">
        <v>218800</v>
      </c>
      <c r="P6" s="9">
        <f t="shared" ref="P6:Q21" si="1">IF(N6=C6,0,1)</f>
        <v>0</v>
      </c>
      <c r="Q6" s="9">
        <f t="shared" si="1"/>
        <v>0</v>
      </c>
    </row>
    <row r="7" spans="2:17">
      <c r="B7" s="10">
        <v>78</v>
      </c>
      <c r="C7" s="8" t="s">
        <v>29</v>
      </c>
      <c r="D7" s="6">
        <v>225400</v>
      </c>
      <c r="F7" s="10">
        <v>78</v>
      </c>
      <c r="H7" s="12"/>
      <c r="I7" s="10">
        <f t="shared" si="0"/>
        <v>1</v>
      </c>
      <c r="J7" s="10">
        <v>1</v>
      </c>
      <c r="K7" s="10"/>
      <c r="M7" s="20"/>
      <c r="N7" s="2" t="s">
        <v>29</v>
      </c>
      <c r="O7" s="21">
        <v>225400</v>
      </c>
      <c r="P7" s="9">
        <f t="shared" si="1"/>
        <v>0</v>
      </c>
      <c r="Q7" s="9">
        <f t="shared" si="1"/>
        <v>0</v>
      </c>
    </row>
    <row r="8" spans="2:17">
      <c r="B8" s="10">
        <v>372</v>
      </c>
      <c r="C8" s="8" t="s">
        <v>11</v>
      </c>
      <c r="D8" s="6">
        <v>200800</v>
      </c>
      <c r="F8" s="10">
        <v>372</v>
      </c>
      <c r="H8" s="12"/>
      <c r="I8" s="10">
        <f t="shared" si="0"/>
        <v>1</v>
      </c>
      <c r="J8" s="10">
        <v>1</v>
      </c>
      <c r="K8" s="10"/>
      <c r="M8" s="20"/>
      <c r="N8" s="2" t="s">
        <v>11</v>
      </c>
      <c r="O8" s="21">
        <v>200800</v>
      </c>
      <c r="P8" s="9">
        <f t="shared" si="1"/>
        <v>0</v>
      </c>
      <c r="Q8" s="9">
        <f t="shared" si="1"/>
        <v>0</v>
      </c>
    </row>
    <row r="9" spans="2:17">
      <c r="B9" s="10">
        <v>373</v>
      </c>
      <c r="C9" s="8" t="s">
        <v>12</v>
      </c>
      <c r="D9" s="6">
        <v>107800</v>
      </c>
      <c r="F9" s="10">
        <v>373</v>
      </c>
      <c r="H9" s="12"/>
      <c r="I9" s="10">
        <f t="shared" si="0"/>
        <v>1</v>
      </c>
      <c r="J9" s="10">
        <v>1</v>
      </c>
      <c r="K9" s="10"/>
      <c r="M9" s="20"/>
      <c r="N9" s="2" t="s">
        <v>12</v>
      </c>
      <c r="O9" s="21">
        <v>107800</v>
      </c>
      <c r="P9" s="9">
        <f t="shared" si="1"/>
        <v>0</v>
      </c>
      <c r="Q9" s="9">
        <f t="shared" si="1"/>
        <v>0</v>
      </c>
    </row>
    <row r="10" spans="2:17">
      <c r="B10" s="10">
        <v>402</v>
      </c>
      <c r="C10" s="8" t="s">
        <v>30</v>
      </c>
      <c r="D10" s="6">
        <v>278800</v>
      </c>
      <c r="F10" s="10">
        <v>402</v>
      </c>
      <c r="H10" s="12"/>
      <c r="I10" s="10">
        <f t="shared" si="0"/>
        <v>1</v>
      </c>
      <c r="J10" s="10">
        <v>1</v>
      </c>
      <c r="K10" s="10"/>
      <c r="M10" s="20"/>
      <c r="N10" s="2" t="s">
        <v>30</v>
      </c>
      <c r="O10" s="21">
        <v>278800</v>
      </c>
      <c r="P10" s="9">
        <f t="shared" si="1"/>
        <v>0</v>
      </c>
      <c r="Q10" s="9">
        <f t="shared" si="1"/>
        <v>0</v>
      </c>
    </row>
    <row r="11" spans="2:17">
      <c r="B11" s="10">
        <v>403</v>
      </c>
      <c r="C11" s="8" t="s">
        <v>31</v>
      </c>
      <c r="D11" s="6">
        <v>251800</v>
      </c>
      <c r="F11" s="10">
        <v>403</v>
      </c>
      <c r="H11" s="12"/>
      <c r="I11" s="10">
        <f t="shared" si="0"/>
        <v>1</v>
      </c>
      <c r="J11" s="10">
        <v>1</v>
      </c>
      <c r="K11" s="10"/>
      <c r="M11" s="20"/>
      <c r="N11" s="2" t="s">
        <v>31</v>
      </c>
      <c r="O11" s="21">
        <v>251800</v>
      </c>
      <c r="P11" s="9">
        <f t="shared" si="1"/>
        <v>0</v>
      </c>
      <c r="Q11" s="9">
        <f t="shared" si="1"/>
        <v>0</v>
      </c>
    </row>
    <row r="12" spans="2:17">
      <c r="B12" s="10">
        <v>404</v>
      </c>
      <c r="C12" s="8" t="s">
        <v>32</v>
      </c>
      <c r="D12" s="6">
        <v>212000</v>
      </c>
      <c r="F12" s="10">
        <v>404</v>
      </c>
      <c r="H12" s="12"/>
      <c r="I12" s="10">
        <f t="shared" si="0"/>
        <v>1</v>
      </c>
      <c r="J12" s="10">
        <v>1</v>
      </c>
      <c r="K12" s="10"/>
      <c r="M12" s="20"/>
      <c r="N12" s="2" t="s">
        <v>32</v>
      </c>
      <c r="O12" s="21">
        <v>212000</v>
      </c>
      <c r="P12" s="9">
        <f t="shared" si="1"/>
        <v>0</v>
      </c>
      <c r="Q12" s="9">
        <f t="shared" si="1"/>
        <v>0</v>
      </c>
    </row>
    <row r="13" spans="2:17">
      <c r="B13" s="10">
        <v>405</v>
      </c>
      <c r="C13" s="8" t="s">
        <v>33</v>
      </c>
      <c r="D13" s="6">
        <v>249200</v>
      </c>
      <c r="F13" s="10">
        <v>405</v>
      </c>
      <c r="H13" s="12"/>
      <c r="I13" s="10">
        <f t="shared" si="0"/>
        <v>1</v>
      </c>
      <c r="J13" s="10">
        <v>1</v>
      </c>
      <c r="K13" s="10"/>
      <c r="M13" s="20"/>
      <c r="N13" s="2" t="s">
        <v>33</v>
      </c>
      <c r="O13" s="21">
        <v>249200</v>
      </c>
      <c r="P13" s="9">
        <f t="shared" si="1"/>
        <v>0</v>
      </c>
      <c r="Q13" s="9">
        <f t="shared" si="1"/>
        <v>0</v>
      </c>
    </row>
    <row r="14" spans="2:17">
      <c r="B14" s="10">
        <v>406</v>
      </c>
      <c r="C14" s="8" t="s">
        <v>34</v>
      </c>
      <c r="D14" s="6">
        <v>252800</v>
      </c>
      <c r="F14" s="10">
        <v>406</v>
      </c>
      <c r="H14" s="12"/>
      <c r="I14" s="10">
        <f t="shared" si="0"/>
        <v>1</v>
      </c>
      <c r="J14" s="10">
        <v>1</v>
      </c>
      <c r="K14" s="10"/>
      <c r="M14" s="20"/>
      <c r="N14" s="2" t="s">
        <v>34</v>
      </c>
      <c r="O14" s="21">
        <v>252800</v>
      </c>
      <c r="P14" s="9">
        <f t="shared" si="1"/>
        <v>0</v>
      </c>
      <c r="Q14" s="9">
        <f t="shared" si="1"/>
        <v>0</v>
      </c>
    </row>
    <row r="15" spans="2:17">
      <c r="B15" s="10">
        <v>407</v>
      </c>
      <c r="C15" s="8" t="s">
        <v>35</v>
      </c>
      <c r="D15" s="6">
        <v>256400</v>
      </c>
      <c r="F15" s="10">
        <v>407</v>
      </c>
      <c r="H15" s="12"/>
      <c r="I15" s="10">
        <f t="shared" si="0"/>
        <v>1</v>
      </c>
      <c r="J15" s="10">
        <v>1</v>
      </c>
      <c r="K15" s="10"/>
      <c r="M15" s="20"/>
      <c r="N15" s="2" t="s">
        <v>35</v>
      </c>
      <c r="O15" s="21">
        <v>256400</v>
      </c>
      <c r="P15" s="9">
        <f t="shared" si="1"/>
        <v>0</v>
      </c>
      <c r="Q15" s="9">
        <f t="shared" si="1"/>
        <v>0</v>
      </c>
    </row>
    <row r="16" spans="2:17">
      <c r="B16" s="10">
        <v>408</v>
      </c>
      <c r="C16" s="8" t="s">
        <v>36</v>
      </c>
      <c r="D16" s="6">
        <v>226800</v>
      </c>
      <c r="F16" s="10">
        <v>408</v>
      </c>
      <c r="H16" s="12"/>
      <c r="I16" s="10">
        <f t="shared" si="0"/>
        <v>1</v>
      </c>
      <c r="J16" s="10">
        <v>1</v>
      </c>
      <c r="K16" s="10"/>
      <c r="M16" s="20"/>
      <c r="N16" s="2" t="s">
        <v>36</v>
      </c>
      <c r="O16" s="21">
        <v>226800</v>
      </c>
      <c r="P16" s="9">
        <f t="shared" si="1"/>
        <v>0</v>
      </c>
      <c r="Q16" s="9">
        <f t="shared" si="1"/>
        <v>0</v>
      </c>
    </row>
    <row r="17" spans="2:17">
      <c r="B17" s="10">
        <v>409</v>
      </c>
      <c r="C17" s="8" t="s">
        <v>37</v>
      </c>
      <c r="D17" s="6">
        <v>217000</v>
      </c>
      <c r="F17" s="10">
        <v>409</v>
      </c>
      <c r="H17" s="12"/>
      <c r="I17" s="10">
        <f t="shared" si="0"/>
        <v>1</v>
      </c>
      <c r="J17" s="10">
        <v>1</v>
      </c>
      <c r="K17" s="10"/>
      <c r="M17" s="20"/>
      <c r="N17" s="2" t="s">
        <v>37</v>
      </c>
      <c r="O17" s="21">
        <v>217000</v>
      </c>
      <c r="P17" s="9">
        <f t="shared" si="1"/>
        <v>0</v>
      </c>
      <c r="Q17" s="9">
        <f t="shared" si="1"/>
        <v>0</v>
      </c>
    </row>
    <row r="18" spans="2:17">
      <c r="B18" s="10">
        <v>410</v>
      </c>
      <c r="C18" s="8" t="s">
        <v>38</v>
      </c>
      <c r="D18" s="6">
        <v>257800</v>
      </c>
      <c r="F18" s="10">
        <v>410</v>
      </c>
      <c r="H18" s="12"/>
      <c r="I18" s="10">
        <f t="shared" si="0"/>
        <v>1</v>
      </c>
      <c r="J18" s="10">
        <v>1</v>
      </c>
      <c r="K18" s="10"/>
      <c r="M18" s="20"/>
      <c r="N18" s="2" t="s">
        <v>38</v>
      </c>
      <c r="O18" s="21">
        <v>257800</v>
      </c>
      <c r="P18" s="9">
        <f t="shared" si="1"/>
        <v>0</v>
      </c>
      <c r="Q18" s="9">
        <f t="shared" si="1"/>
        <v>0</v>
      </c>
    </row>
    <row r="19" spans="2:17">
      <c r="B19" s="10">
        <v>411</v>
      </c>
      <c r="C19" s="8" t="s">
        <v>39</v>
      </c>
      <c r="D19" s="6">
        <v>266800</v>
      </c>
      <c r="F19" s="10">
        <v>411</v>
      </c>
      <c r="H19" s="12"/>
      <c r="I19" s="10">
        <f t="shared" si="0"/>
        <v>1</v>
      </c>
      <c r="J19" s="10">
        <v>1</v>
      </c>
      <c r="K19" s="10"/>
      <c r="M19" s="20"/>
      <c r="N19" s="2" t="s">
        <v>39</v>
      </c>
      <c r="O19" s="21">
        <v>266800</v>
      </c>
      <c r="P19" s="9">
        <f t="shared" si="1"/>
        <v>0</v>
      </c>
      <c r="Q19" s="9">
        <f t="shared" si="1"/>
        <v>0</v>
      </c>
    </row>
    <row r="20" spans="2:17">
      <c r="B20" s="10">
        <v>412</v>
      </c>
      <c r="C20" s="8" t="s">
        <v>40</v>
      </c>
      <c r="D20" s="6">
        <v>228400</v>
      </c>
      <c r="F20" s="10">
        <v>412</v>
      </c>
      <c r="H20" s="12"/>
      <c r="I20" s="10">
        <f t="shared" si="0"/>
        <v>1</v>
      </c>
      <c r="J20" s="10">
        <v>1</v>
      </c>
      <c r="K20" s="10"/>
      <c r="M20" s="20"/>
      <c r="N20" s="2" t="s">
        <v>40</v>
      </c>
      <c r="O20" s="21">
        <v>228400</v>
      </c>
      <c r="P20" s="9">
        <f t="shared" si="1"/>
        <v>0</v>
      </c>
      <c r="Q20" s="9">
        <f t="shared" si="1"/>
        <v>0</v>
      </c>
    </row>
    <row r="21" spans="2:17">
      <c r="B21" s="10">
        <v>413</v>
      </c>
      <c r="C21" s="8" t="s">
        <v>41</v>
      </c>
      <c r="D21" s="6">
        <v>233200</v>
      </c>
      <c r="F21" s="10">
        <v>413</v>
      </c>
      <c r="H21" s="12"/>
      <c r="I21" s="10">
        <f t="shared" si="0"/>
        <v>1</v>
      </c>
      <c r="J21" s="10">
        <v>1</v>
      </c>
      <c r="K21" s="10"/>
      <c r="M21" s="20"/>
      <c r="N21" s="2" t="s">
        <v>41</v>
      </c>
      <c r="O21" s="21">
        <v>233200</v>
      </c>
      <c r="P21" s="9">
        <f t="shared" si="1"/>
        <v>0</v>
      </c>
      <c r="Q21" s="9">
        <f t="shared" si="1"/>
        <v>0</v>
      </c>
    </row>
    <row r="22" spans="2:17">
      <c r="B22" s="10">
        <v>414</v>
      </c>
      <c r="C22" s="8" t="s">
        <v>42</v>
      </c>
      <c r="D22" s="6">
        <v>248000</v>
      </c>
      <c r="F22" s="10">
        <v>414</v>
      </c>
      <c r="H22" s="13"/>
      <c r="I22" s="10">
        <f t="shared" si="0"/>
        <v>1</v>
      </c>
      <c r="J22" s="10">
        <v>1</v>
      </c>
      <c r="K22" s="10"/>
      <c r="M22" s="20"/>
      <c r="N22" s="2" t="s">
        <v>42</v>
      </c>
      <c r="O22" s="21">
        <v>248000</v>
      </c>
      <c r="P22" s="9">
        <f t="shared" ref="P22:Q85" si="2">IF(N22=C22,0,1)</f>
        <v>0</v>
      </c>
      <c r="Q22" s="9">
        <f t="shared" si="2"/>
        <v>0</v>
      </c>
    </row>
    <row r="23" spans="2:17">
      <c r="B23" s="10">
        <v>415</v>
      </c>
      <c r="C23" s="8" t="s">
        <v>43</v>
      </c>
      <c r="D23" s="6">
        <v>255200</v>
      </c>
      <c r="F23" s="10">
        <v>415</v>
      </c>
      <c r="H23" s="12"/>
      <c r="I23" s="10">
        <f t="shared" si="0"/>
        <v>1</v>
      </c>
      <c r="J23" s="10">
        <v>1</v>
      </c>
      <c r="K23" s="10"/>
      <c r="M23" s="20"/>
      <c r="N23" s="2" t="s">
        <v>43</v>
      </c>
      <c r="O23" s="21">
        <v>255200</v>
      </c>
      <c r="P23" s="9">
        <f t="shared" si="2"/>
        <v>0</v>
      </c>
      <c r="Q23" s="9">
        <f t="shared" si="2"/>
        <v>0</v>
      </c>
    </row>
    <row r="24" spans="2:17">
      <c r="B24" s="10">
        <v>416</v>
      </c>
      <c r="C24" s="8" t="s">
        <v>44</v>
      </c>
      <c r="D24" s="6">
        <v>275400</v>
      </c>
      <c r="F24" s="10">
        <v>416</v>
      </c>
      <c r="H24" s="12"/>
      <c r="I24" s="10">
        <f t="shared" si="0"/>
        <v>1</v>
      </c>
      <c r="J24" s="10">
        <v>1</v>
      </c>
      <c r="K24" s="10"/>
      <c r="M24" s="20"/>
      <c r="N24" s="2" t="s">
        <v>44</v>
      </c>
      <c r="O24" s="21">
        <v>275400</v>
      </c>
      <c r="P24" s="9">
        <f t="shared" si="2"/>
        <v>0</v>
      </c>
      <c r="Q24" s="9">
        <f t="shared" si="2"/>
        <v>0</v>
      </c>
    </row>
    <row r="25" spans="2:17">
      <c r="B25" s="10">
        <v>417</v>
      </c>
      <c r="C25" s="8" t="s">
        <v>45</v>
      </c>
      <c r="D25" s="6">
        <v>256800</v>
      </c>
      <c r="F25" s="10">
        <v>417</v>
      </c>
      <c r="H25" s="12"/>
      <c r="I25" s="10">
        <f t="shared" si="0"/>
        <v>1</v>
      </c>
      <c r="J25" s="10">
        <v>1</v>
      </c>
      <c r="K25" s="10"/>
      <c r="M25" s="20"/>
      <c r="N25" s="2" t="s">
        <v>45</v>
      </c>
      <c r="O25" s="21">
        <v>256800</v>
      </c>
      <c r="P25" s="9">
        <f t="shared" si="2"/>
        <v>0</v>
      </c>
      <c r="Q25" s="9">
        <f t="shared" si="2"/>
        <v>0</v>
      </c>
    </row>
    <row r="26" spans="2:17">
      <c r="B26" s="10">
        <v>418</v>
      </c>
      <c r="C26" s="8" t="s">
        <v>46</v>
      </c>
      <c r="D26" s="6">
        <v>245600</v>
      </c>
      <c r="F26" s="10">
        <v>418</v>
      </c>
      <c r="H26" s="12"/>
      <c r="I26" s="10">
        <f t="shared" si="0"/>
        <v>1</v>
      </c>
      <c r="J26" s="10">
        <v>1</v>
      </c>
      <c r="K26" s="10"/>
      <c r="M26" s="20"/>
      <c r="N26" s="2" t="s">
        <v>46</v>
      </c>
      <c r="O26" s="21">
        <v>245600</v>
      </c>
      <c r="P26" s="9">
        <f t="shared" si="2"/>
        <v>0</v>
      </c>
      <c r="Q26" s="9">
        <f t="shared" si="2"/>
        <v>0</v>
      </c>
    </row>
    <row r="27" spans="2:17">
      <c r="B27" s="10">
        <v>419</v>
      </c>
      <c r="C27" s="8" t="s">
        <v>47</v>
      </c>
      <c r="D27" s="6">
        <v>255200</v>
      </c>
      <c r="F27" s="10">
        <v>419</v>
      </c>
      <c r="H27" s="12"/>
      <c r="I27" s="10">
        <f t="shared" si="0"/>
        <v>1</v>
      </c>
      <c r="J27" s="10">
        <v>1</v>
      </c>
      <c r="K27" s="10"/>
      <c r="M27" s="20"/>
      <c r="N27" s="2" t="s">
        <v>47</v>
      </c>
      <c r="O27" s="21">
        <v>255200</v>
      </c>
      <c r="P27" s="9">
        <f t="shared" si="2"/>
        <v>0</v>
      </c>
      <c r="Q27" s="9">
        <f t="shared" si="2"/>
        <v>0</v>
      </c>
    </row>
    <row r="28" spans="2:17">
      <c r="B28" s="10">
        <v>420</v>
      </c>
      <c r="C28" s="8" t="s">
        <v>48</v>
      </c>
      <c r="D28" s="6">
        <v>272200</v>
      </c>
      <c r="F28" s="10">
        <v>420</v>
      </c>
      <c r="H28" s="12"/>
      <c r="I28" s="10">
        <f t="shared" si="0"/>
        <v>1</v>
      </c>
      <c r="J28" s="10">
        <v>1</v>
      </c>
      <c r="K28" s="10"/>
      <c r="M28" s="20"/>
      <c r="N28" s="2" t="s">
        <v>48</v>
      </c>
      <c r="O28" s="21">
        <v>272200</v>
      </c>
      <c r="P28" s="9">
        <f t="shared" si="2"/>
        <v>0</v>
      </c>
      <c r="Q28" s="9">
        <f t="shared" si="2"/>
        <v>0</v>
      </c>
    </row>
    <row r="29" spans="2:17">
      <c r="B29" s="10">
        <v>421</v>
      </c>
      <c r="C29" s="8" t="s">
        <v>49</v>
      </c>
      <c r="D29" s="6">
        <v>276600</v>
      </c>
      <c r="F29" s="10">
        <v>421</v>
      </c>
      <c r="H29" s="12"/>
      <c r="I29" s="10">
        <f t="shared" si="0"/>
        <v>1</v>
      </c>
      <c r="J29" s="10">
        <v>1</v>
      </c>
      <c r="K29" s="10"/>
      <c r="M29" s="20"/>
      <c r="N29" s="2" t="s">
        <v>49</v>
      </c>
      <c r="O29" s="21">
        <v>276600</v>
      </c>
      <c r="P29" s="9">
        <f t="shared" si="2"/>
        <v>0</v>
      </c>
      <c r="Q29" s="9">
        <f t="shared" si="2"/>
        <v>0</v>
      </c>
    </row>
    <row r="30" spans="2:17">
      <c r="B30" s="10">
        <v>422</v>
      </c>
      <c r="C30" s="8" t="s">
        <v>50</v>
      </c>
      <c r="D30" s="6">
        <v>246600</v>
      </c>
      <c r="F30" s="10">
        <v>422</v>
      </c>
      <c r="H30" s="12"/>
      <c r="I30" s="10">
        <f t="shared" si="0"/>
        <v>1</v>
      </c>
      <c r="J30" s="10">
        <v>1</v>
      </c>
      <c r="K30" s="10"/>
      <c r="M30" s="20"/>
      <c r="N30" s="2" t="s">
        <v>50</v>
      </c>
      <c r="O30" s="21">
        <v>246600</v>
      </c>
      <c r="P30" s="9">
        <f t="shared" si="2"/>
        <v>0</v>
      </c>
      <c r="Q30" s="9">
        <f t="shared" si="2"/>
        <v>0</v>
      </c>
    </row>
    <row r="31" spans="2:17">
      <c r="B31" s="10">
        <v>423</v>
      </c>
      <c r="C31" s="8" t="s">
        <v>51</v>
      </c>
      <c r="D31" s="6">
        <v>255200</v>
      </c>
      <c r="F31" s="10">
        <v>423</v>
      </c>
      <c r="H31" s="12"/>
      <c r="I31" s="10">
        <f t="shared" si="0"/>
        <v>1</v>
      </c>
      <c r="J31" s="10">
        <v>1</v>
      </c>
      <c r="K31" s="10"/>
      <c r="M31" s="20"/>
      <c r="N31" s="2" t="s">
        <v>51</v>
      </c>
      <c r="O31" s="21">
        <v>255200</v>
      </c>
      <c r="P31" s="9">
        <f t="shared" si="2"/>
        <v>0</v>
      </c>
      <c r="Q31" s="9">
        <f t="shared" si="2"/>
        <v>0</v>
      </c>
    </row>
    <row r="32" spans="2:17">
      <c r="B32" s="10">
        <v>424</v>
      </c>
      <c r="C32" s="8" t="s">
        <v>52</v>
      </c>
      <c r="D32" s="6">
        <v>249000</v>
      </c>
      <c r="F32" s="10">
        <v>424</v>
      </c>
      <c r="H32" s="12"/>
      <c r="I32" s="10">
        <f t="shared" si="0"/>
        <v>1</v>
      </c>
      <c r="J32" s="10">
        <v>1</v>
      </c>
      <c r="K32" s="10"/>
      <c r="M32" s="20"/>
      <c r="N32" s="2" t="s">
        <v>52</v>
      </c>
      <c r="O32" s="21">
        <v>249000</v>
      </c>
      <c r="P32" s="9">
        <f t="shared" si="2"/>
        <v>0</v>
      </c>
      <c r="Q32" s="9">
        <f t="shared" si="2"/>
        <v>0</v>
      </c>
    </row>
    <row r="33" spans="2:17">
      <c r="B33" s="10">
        <v>425</v>
      </c>
      <c r="C33" s="8" t="s">
        <v>53</v>
      </c>
      <c r="D33" s="6">
        <v>244000</v>
      </c>
      <c r="F33" s="10">
        <v>425</v>
      </c>
      <c r="H33" s="12"/>
      <c r="I33" s="10">
        <f t="shared" si="0"/>
        <v>1</v>
      </c>
      <c r="J33" s="10">
        <v>1</v>
      </c>
      <c r="K33" s="10"/>
      <c r="M33" s="20"/>
      <c r="N33" s="2" t="s">
        <v>53</v>
      </c>
      <c r="O33" s="21">
        <v>244000</v>
      </c>
      <c r="P33" s="9">
        <f t="shared" si="2"/>
        <v>0</v>
      </c>
      <c r="Q33" s="9">
        <f t="shared" si="2"/>
        <v>0</v>
      </c>
    </row>
    <row r="34" spans="2:17">
      <c r="B34" s="10">
        <v>426</v>
      </c>
      <c r="C34" s="8" t="s">
        <v>54</v>
      </c>
      <c r="D34" s="6">
        <v>158400</v>
      </c>
      <c r="F34" s="10">
        <v>426</v>
      </c>
      <c r="H34" s="12"/>
      <c r="I34" s="10">
        <f t="shared" si="0"/>
        <v>1</v>
      </c>
      <c r="J34" s="10">
        <v>1</v>
      </c>
      <c r="K34" s="10"/>
      <c r="M34" s="20"/>
      <c r="N34" s="2" t="s">
        <v>54</v>
      </c>
      <c r="O34" s="21">
        <v>158400</v>
      </c>
      <c r="P34" s="9">
        <f t="shared" si="2"/>
        <v>0</v>
      </c>
      <c r="Q34" s="9">
        <f t="shared" si="2"/>
        <v>0</v>
      </c>
    </row>
    <row r="35" spans="2:17">
      <c r="B35" s="10">
        <v>427</v>
      </c>
      <c r="C35" s="8" t="s">
        <v>55</v>
      </c>
      <c r="D35" s="6">
        <v>164600</v>
      </c>
      <c r="F35" s="10">
        <v>427</v>
      </c>
      <c r="H35" s="12"/>
      <c r="I35" s="10">
        <f t="shared" si="0"/>
        <v>1</v>
      </c>
      <c r="J35" s="10">
        <v>1</v>
      </c>
      <c r="K35" s="10"/>
      <c r="M35" s="20"/>
      <c r="N35" s="2" t="s">
        <v>55</v>
      </c>
      <c r="O35" s="21">
        <v>164600</v>
      </c>
      <c r="P35" s="9">
        <f t="shared" si="2"/>
        <v>0</v>
      </c>
      <c r="Q35" s="9">
        <f t="shared" si="2"/>
        <v>0</v>
      </c>
    </row>
    <row r="36" spans="2:17">
      <c r="B36" s="10">
        <v>428</v>
      </c>
      <c r="C36" s="8" t="s">
        <v>56</v>
      </c>
      <c r="D36" s="6">
        <v>170200</v>
      </c>
      <c r="F36" s="10">
        <v>428</v>
      </c>
      <c r="H36" s="12"/>
      <c r="I36" s="10">
        <f t="shared" si="0"/>
        <v>1</v>
      </c>
      <c r="J36" s="10">
        <v>1</v>
      </c>
      <c r="K36" s="10"/>
      <c r="M36" s="20"/>
      <c r="N36" s="2" t="s">
        <v>56</v>
      </c>
      <c r="O36" s="21">
        <v>170200</v>
      </c>
      <c r="P36" s="9">
        <f t="shared" si="2"/>
        <v>0</v>
      </c>
      <c r="Q36" s="9">
        <f t="shared" si="2"/>
        <v>0</v>
      </c>
    </row>
    <row r="37" spans="2:17">
      <c r="B37" s="10">
        <v>429</v>
      </c>
      <c r="C37" s="8" t="s">
        <v>57</v>
      </c>
      <c r="D37" s="6">
        <v>184000</v>
      </c>
      <c r="F37" s="10">
        <v>429</v>
      </c>
      <c r="H37" s="12"/>
      <c r="I37" s="10">
        <f t="shared" si="0"/>
        <v>1</v>
      </c>
      <c r="J37" s="10">
        <v>1</v>
      </c>
      <c r="K37" s="10"/>
      <c r="M37" s="20"/>
      <c r="N37" s="2" t="s">
        <v>57</v>
      </c>
      <c r="O37" s="21">
        <v>184000</v>
      </c>
      <c r="P37" s="9">
        <f t="shared" si="2"/>
        <v>0</v>
      </c>
      <c r="Q37" s="9">
        <f t="shared" si="2"/>
        <v>0</v>
      </c>
    </row>
    <row r="38" spans="2:17">
      <c r="B38" s="10">
        <v>430</v>
      </c>
      <c r="C38" s="8" t="s">
        <v>58</v>
      </c>
      <c r="D38" s="6">
        <v>197600</v>
      </c>
      <c r="F38" s="10">
        <v>430</v>
      </c>
      <c r="H38" s="12"/>
      <c r="I38" s="10">
        <f t="shared" si="0"/>
        <v>1</v>
      </c>
      <c r="J38" s="10">
        <v>1</v>
      </c>
      <c r="K38" s="10"/>
      <c r="M38" s="20"/>
      <c r="N38" s="2" t="s">
        <v>58</v>
      </c>
      <c r="O38" s="21">
        <v>197600</v>
      </c>
      <c r="P38" s="9">
        <f t="shared" si="2"/>
        <v>0</v>
      </c>
      <c r="Q38" s="9">
        <f t="shared" si="2"/>
        <v>0</v>
      </c>
    </row>
    <row r="39" spans="2:17">
      <c r="B39" s="10">
        <v>431</v>
      </c>
      <c r="C39" s="8" t="s">
        <v>59</v>
      </c>
      <c r="D39" s="6">
        <v>185400</v>
      </c>
      <c r="F39" s="10">
        <v>431</v>
      </c>
      <c r="H39" s="13"/>
      <c r="I39" s="10">
        <f t="shared" si="0"/>
        <v>1</v>
      </c>
      <c r="J39" s="10">
        <v>1</v>
      </c>
      <c r="K39" s="10"/>
      <c r="M39" s="20"/>
      <c r="N39" s="2" t="s">
        <v>59</v>
      </c>
      <c r="O39" s="21">
        <v>185400</v>
      </c>
      <c r="P39" s="9">
        <f t="shared" si="2"/>
        <v>0</v>
      </c>
      <c r="Q39" s="9">
        <f t="shared" si="2"/>
        <v>0</v>
      </c>
    </row>
    <row r="40" spans="2:17">
      <c r="B40" s="10">
        <v>432</v>
      </c>
      <c r="C40" s="8" t="s">
        <v>60</v>
      </c>
      <c r="D40" s="6">
        <v>159200</v>
      </c>
      <c r="F40" s="10">
        <v>432</v>
      </c>
      <c r="H40" s="12"/>
      <c r="I40" s="10">
        <f t="shared" si="0"/>
        <v>1</v>
      </c>
      <c r="J40" s="10">
        <v>1</v>
      </c>
      <c r="K40" s="10"/>
      <c r="M40" s="20"/>
      <c r="N40" s="2" t="s">
        <v>60</v>
      </c>
      <c r="O40" s="21">
        <v>159200</v>
      </c>
      <c r="P40" s="9">
        <f t="shared" si="2"/>
        <v>0</v>
      </c>
      <c r="Q40" s="9">
        <f t="shared" si="2"/>
        <v>0</v>
      </c>
    </row>
    <row r="41" spans="2:17">
      <c r="B41" s="10">
        <v>433</v>
      </c>
      <c r="C41" s="8" t="s">
        <v>61</v>
      </c>
      <c r="D41" s="6">
        <v>178000</v>
      </c>
      <c r="F41" s="10">
        <v>433</v>
      </c>
      <c r="H41" s="12"/>
      <c r="I41" s="10">
        <f t="shared" si="0"/>
        <v>1</v>
      </c>
      <c r="J41" s="10">
        <v>1</v>
      </c>
      <c r="K41" s="10"/>
      <c r="M41" s="20"/>
      <c r="N41" s="2" t="s">
        <v>61</v>
      </c>
      <c r="O41" s="21">
        <v>178000</v>
      </c>
      <c r="P41" s="9">
        <f t="shared" si="2"/>
        <v>0</v>
      </c>
      <c r="Q41" s="9">
        <f t="shared" si="2"/>
        <v>0</v>
      </c>
    </row>
    <row r="42" spans="2:17">
      <c r="B42" s="10">
        <v>434</v>
      </c>
      <c r="C42" s="8" t="s">
        <v>62</v>
      </c>
      <c r="D42" s="6">
        <v>137000</v>
      </c>
      <c r="F42" s="10">
        <v>434</v>
      </c>
      <c r="H42" s="12"/>
      <c r="I42" s="10">
        <f t="shared" si="0"/>
        <v>1</v>
      </c>
      <c r="J42" s="10">
        <v>1</v>
      </c>
      <c r="K42" s="10"/>
      <c r="M42" s="20"/>
      <c r="N42" s="2" t="s">
        <v>62</v>
      </c>
      <c r="O42" s="21">
        <v>137000</v>
      </c>
      <c r="P42" s="9">
        <f t="shared" si="2"/>
        <v>0</v>
      </c>
      <c r="Q42" s="9">
        <f t="shared" si="2"/>
        <v>0</v>
      </c>
    </row>
    <row r="43" spans="2:17">
      <c r="B43" s="10">
        <v>440</v>
      </c>
      <c r="C43" s="8" t="s">
        <v>63</v>
      </c>
      <c r="D43" s="6">
        <v>113000</v>
      </c>
      <c r="F43" s="10">
        <v>440</v>
      </c>
      <c r="H43" s="12"/>
      <c r="I43" s="10">
        <f t="shared" si="0"/>
        <v>1</v>
      </c>
      <c r="J43" s="10">
        <v>1</v>
      </c>
      <c r="K43" s="10"/>
      <c r="M43" s="20"/>
      <c r="N43" s="2" t="s">
        <v>63</v>
      </c>
      <c r="O43" s="21">
        <v>113000</v>
      </c>
      <c r="P43" s="9">
        <f t="shared" si="2"/>
        <v>0</v>
      </c>
      <c r="Q43" s="9">
        <f t="shared" si="2"/>
        <v>0</v>
      </c>
    </row>
    <row r="44" spans="2:17">
      <c r="B44" s="10">
        <v>441</v>
      </c>
      <c r="C44" s="8" t="s">
        <v>64</v>
      </c>
      <c r="D44" s="6">
        <v>104600</v>
      </c>
      <c r="F44" s="10">
        <v>441</v>
      </c>
      <c r="H44" s="12"/>
      <c r="I44" s="10">
        <f t="shared" si="0"/>
        <v>1</v>
      </c>
      <c r="J44" s="10">
        <v>1</v>
      </c>
      <c r="K44" s="10"/>
      <c r="M44" s="20"/>
      <c r="N44" s="2" t="s">
        <v>64</v>
      </c>
      <c r="O44" s="21">
        <v>104600</v>
      </c>
      <c r="P44" s="9">
        <f t="shared" si="2"/>
        <v>0</v>
      </c>
      <c r="Q44" s="9">
        <f t="shared" si="2"/>
        <v>0</v>
      </c>
    </row>
    <row r="45" spans="2:17">
      <c r="B45" s="10">
        <v>442</v>
      </c>
      <c r="C45" s="8" t="s">
        <v>65</v>
      </c>
      <c r="D45" s="6">
        <v>99600</v>
      </c>
      <c r="F45" s="10">
        <v>442</v>
      </c>
      <c r="H45" s="12"/>
      <c r="I45" s="10">
        <f t="shared" si="0"/>
        <v>1</v>
      </c>
      <c r="J45" s="10">
        <v>1</v>
      </c>
      <c r="K45" s="10"/>
      <c r="M45" s="20"/>
      <c r="N45" s="2" t="s">
        <v>65</v>
      </c>
      <c r="O45" s="21">
        <v>99600</v>
      </c>
      <c r="P45" s="9">
        <f t="shared" si="2"/>
        <v>0</v>
      </c>
      <c r="Q45" s="9">
        <f t="shared" si="2"/>
        <v>0</v>
      </c>
    </row>
    <row r="46" spans="2:17">
      <c r="B46" s="10">
        <v>443</v>
      </c>
      <c r="C46" s="8" t="s">
        <v>66</v>
      </c>
      <c r="D46" s="6">
        <v>104600</v>
      </c>
      <c r="F46" s="10">
        <v>443</v>
      </c>
      <c r="H46" s="12"/>
      <c r="I46" s="10">
        <f t="shared" si="0"/>
        <v>1</v>
      </c>
      <c r="J46" s="10">
        <v>1</v>
      </c>
      <c r="K46" s="10"/>
      <c r="M46" s="20"/>
      <c r="N46" s="2" t="s">
        <v>66</v>
      </c>
      <c r="O46" s="21">
        <v>104600</v>
      </c>
      <c r="P46" s="9">
        <f t="shared" si="2"/>
        <v>0</v>
      </c>
      <c r="Q46" s="9">
        <f t="shared" si="2"/>
        <v>0</v>
      </c>
    </row>
    <row r="47" spans="2:17">
      <c r="B47" s="10">
        <v>444</v>
      </c>
      <c r="C47" s="8" t="s">
        <v>67</v>
      </c>
      <c r="D47" s="6">
        <v>106200</v>
      </c>
      <c r="F47" s="10">
        <v>444</v>
      </c>
      <c r="H47" s="12"/>
      <c r="I47" s="10">
        <f t="shared" si="0"/>
        <v>1</v>
      </c>
      <c r="J47" s="10">
        <v>1</v>
      </c>
      <c r="K47" s="10"/>
      <c r="M47" s="20"/>
      <c r="N47" s="2" t="s">
        <v>67</v>
      </c>
      <c r="O47" s="21">
        <v>106200</v>
      </c>
      <c r="P47" s="9">
        <f t="shared" si="2"/>
        <v>0</v>
      </c>
      <c r="Q47" s="9">
        <f t="shared" si="2"/>
        <v>0</v>
      </c>
    </row>
    <row r="48" spans="2:17">
      <c r="B48" s="10">
        <v>445</v>
      </c>
      <c r="C48" s="8" t="s">
        <v>68</v>
      </c>
      <c r="D48" s="6">
        <v>106200</v>
      </c>
      <c r="F48" s="10">
        <v>445</v>
      </c>
      <c r="H48" s="12"/>
      <c r="I48" s="10">
        <f t="shared" si="0"/>
        <v>1</v>
      </c>
      <c r="J48" s="10">
        <v>1</v>
      </c>
      <c r="K48" s="10"/>
      <c r="M48" s="20"/>
      <c r="N48" s="2" t="s">
        <v>68</v>
      </c>
      <c r="O48" s="21">
        <v>106200</v>
      </c>
      <c r="P48" s="9">
        <f t="shared" si="2"/>
        <v>0</v>
      </c>
      <c r="Q48" s="9">
        <f t="shared" si="2"/>
        <v>0</v>
      </c>
    </row>
    <row r="49" spans="2:17">
      <c r="B49" s="10">
        <v>446</v>
      </c>
      <c r="C49" s="8" t="s">
        <v>69</v>
      </c>
      <c r="D49" s="6">
        <v>106200</v>
      </c>
      <c r="F49" s="10">
        <v>446</v>
      </c>
      <c r="H49" s="13"/>
      <c r="I49" s="10">
        <f t="shared" si="0"/>
        <v>1</v>
      </c>
      <c r="J49" s="10">
        <v>1</v>
      </c>
      <c r="K49" s="10"/>
      <c r="M49" s="20"/>
      <c r="N49" s="2" t="s">
        <v>69</v>
      </c>
      <c r="O49" s="21">
        <v>106200</v>
      </c>
      <c r="P49" s="9">
        <f t="shared" si="2"/>
        <v>0</v>
      </c>
      <c r="Q49" s="9">
        <f t="shared" si="2"/>
        <v>0</v>
      </c>
    </row>
    <row r="50" spans="2:17">
      <c r="B50" s="10">
        <v>447</v>
      </c>
      <c r="C50" s="8" t="s">
        <v>70</v>
      </c>
      <c r="D50" s="6">
        <v>106200</v>
      </c>
      <c r="F50" s="10">
        <v>447</v>
      </c>
      <c r="H50" s="12"/>
      <c r="I50" s="10">
        <f t="shared" si="0"/>
        <v>1</v>
      </c>
      <c r="J50" s="10">
        <v>1</v>
      </c>
      <c r="K50" s="10"/>
      <c r="M50" s="20"/>
      <c r="N50" s="2" t="s">
        <v>70</v>
      </c>
      <c r="O50" s="21">
        <v>106200</v>
      </c>
      <c r="P50" s="9">
        <f t="shared" si="2"/>
        <v>0</v>
      </c>
      <c r="Q50" s="9">
        <f t="shared" si="2"/>
        <v>0</v>
      </c>
    </row>
    <row r="51" spans="2:17">
      <c r="B51" s="10">
        <v>448</v>
      </c>
      <c r="C51" s="8" t="s">
        <v>71</v>
      </c>
      <c r="D51" s="6">
        <v>104600</v>
      </c>
      <c r="F51" s="10">
        <v>448</v>
      </c>
      <c r="H51" s="12"/>
      <c r="I51" s="10">
        <f t="shared" si="0"/>
        <v>1</v>
      </c>
      <c r="J51" s="10">
        <v>1</v>
      </c>
      <c r="K51" s="10"/>
      <c r="M51" s="20"/>
      <c r="N51" s="2" t="s">
        <v>71</v>
      </c>
      <c r="O51" s="21">
        <v>104600</v>
      </c>
      <c r="P51" s="9">
        <f t="shared" si="2"/>
        <v>0</v>
      </c>
      <c r="Q51" s="9">
        <f t="shared" si="2"/>
        <v>0</v>
      </c>
    </row>
    <row r="52" spans="2:17">
      <c r="B52" s="10">
        <v>449</v>
      </c>
      <c r="C52" s="8" t="s">
        <v>72</v>
      </c>
      <c r="D52" s="6">
        <v>106200</v>
      </c>
      <c r="F52" s="10">
        <v>449</v>
      </c>
      <c r="H52" s="12"/>
      <c r="I52" s="10">
        <f t="shared" si="0"/>
        <v>1</v>
      </c>
      <c r="J52" s="10">
        <v>1</v>
      </c>
      <c r="K52" s="10"/>
      <c r="M52" s="20"/>
      <c r="N52" s="2" t="s">
        <v>72</v>
      </c>
      <c r="O52" s="21">
        <v>106200</v>
      </c>
      <c r="P52" s="9">
        <f t="shared" si="2"/>
        <v>0</v>
      </c>
      <c r="Q52" s="9">
        <f t="shared" si="2"/>
        <v>0</v>
      </c>
    </row>
    <row r="53" spans="2:17">
      <c r="B53" s="10">
        <v>450</v>
      </c>
      <c r="C53" s="8" t="s">
        <v>73</v>
      </c>
      <c r="D53" s="6">
        <v>109800</v>
      </c>
      <c r="F53" s="10">
        <v>450</v>
      </c>
      <c r="H53" s="12"/>
      <c r="I53" s="10">
        <f t="shared" si="0"/>
        <v>1</v>
      </c>
      <c r="J53" s="10">
        <v>1</v>
      </c>
      <c r="K53" s="10"/>
      <c r="M53" s="20"/>
      <c r="N53" s="2" t="s">
        <v>73</v>
      </c>
      <c r="O53" s="21">
        <v>109800</v>
      </c>
      <c r="P53" s="9">
        <f t="shared" si="2"/>
        <v>0</v>
      </c>
      <c r="Q53" s="9">
        <f t="shared" si="2"/>
        <v>0</v>
      </c>
    </row>
    <row r="54" spans="2:17">
      <c r="B54" s="10">
        <v>451</v>
      </c>
      <c r="C54" s="8" t="s">
        <v>74</v>
      </c>
      <c r="D54" s="6">
        <v>109800</v>
      </c>
      <c r="F54" s="10">
        <v>451</v>
      </c>
      <c r="H54" s="12"/>
      <c r="I54" s="10">
        <f t="shared" si="0"/>
        <v>1</v>
      </c>
      <c r="J54" s="10">
        <v>1</v>
      </c>
      <c r="K54" s="10"/>
      <c r="M54" s="20"/>
      <c r="N54" s="2" t="s">
        <v>74</v>
      </c>
      <c r="O54" s="21">
        <v>109800</v>
      </c>
      <c r="P54" s="9">
        <f t="shared" si="2"/>
        <v>0</v>
      </c>
      <c r="Q54" s="9">
        <f t="shared" si="2"/>
        <v>0</v>
      </c>
    </row>
    <row r="55" spans="2:17">
      <c r="B55" s="10">
        <v>452</v>
      </c>
      <c r="C55" s="8" t="s">
        <v>75</v>
      </c>
      <c r="D55" s="6">
        <v>107800</v>
      </c>
      <c r="F55" s="10">
        <v>452</v>
      </c>
      <c r="H55" s="12"/>
      <c r="I55" s="10">
        <f t="shared" si="0"/>
        <v>1</v>
      </c>
      <c r="J55" s="10">
        <v>1</v>
      </c>
      <c r="K55" s="10"/>
      <c r="M55" s="20"/>
      <c r="N55" s="2" t="s">
        <v>75</v>
      </c>
      <c r="O55" s="21">
        <v>107800</v>
      </c>
      <c r="P55" s="9">
        <f t="shared" si="2"/>
        <v>0</v>
      </c>
      <c r="Q55" s="9">
        <f t="shared" si="2"/>
        <v>0</v>
      </c>
    </row>
    <row r="56" spans="2:17">
      <c r="B56" s="10">
        <v>453</v>
      </c>
      <c r="C56" s="8" t="s">
        <v>76</v>
      </c>
      <c r="D56" s="6">
        <v>98000</v>
      </c>
      <c r="F56" s="10">
        <v>453</v>
      </c>
      <c r="H56" s="12"/>
      <c r="I56" s="10">
        <f t="shared" si="0"/>
        <v>1</v>
      </c>
      <c r="J56" s="10">
        <v>1</v>
      </c>
      <c r="K56" s="10"/>
      <c r="M56" s="20"/>
      <c r="N56" s="2" t="s">
        <v>76</v>
      </c>
      <c r="O56" s="21">
        <v>98000</v>
      </c>
      <c r="P56" s="9">
        <f t="shared" si="2"/>
        <v>0</v>
      </c>
      <c r="Q56" s="9">
        <f t="shared" si="2"/>
        <v>0</v>
      </c>
    </row>
    <row r="57" spans="2:17">
      <c r="B57" s="10">
        <v>454</v>
      </c>
      <c r="C57" s="8" t="s">
        <v>77</v>
      </c>
      <c r="D57" s="6">
        <v>107800</v>
      </c>
      <c r="F57" s="10">
        <v>454</v>
      </c>
      <c r="H57" s="12"/>
      <c r="I57" s="10">
        <f t="shared" si="0"/>
        <v>1</v>
      </c>
      <c r="J57" s="10">
        <v>1</v>
      </c>
      <c r="K57" s="10"/>
      <c r="M57" s="20"/>
      <c r="N57" s="2" t="s">
        <v>77</v>
      </c>
      <c r="O57" s="21">
        <v>107800</v>
      </c>
      <c r="P57" s="9">
        <f t="shared" si="2"/>
        <v>0</v>
      </c>
      <c r="Q57" s="9">
        <f t="shared" si="2"/>
        <v>0</v>
      </c>
    </row>
    <row r="58" spans="2:17">
      <c r="B58" s="10">
        <v>455</v>
      </c>
      <c r="C58" s="8" t="s">
        <v>78</v>
      </c>
      <c r="D58" s="6">
        <v>106200</v>
      </c>
      <c r="F58" s="10">
        <v>455</v>
      </c>
      <c r="H58" s="12"/>
      <c r="I58" s="10">
        <f t="shared" si="0"/>
        <v>1</v>
      </c>
      <c r="J58" s="10">
        <v>1</v>
      </c>
      <c r="K58" s="10"/>
      <c r="M58" s="20"/>
      <c r="N58" s="2" t="s">
        <v>78</v>
      </c>
      <c r="O58" s="21">
        <v>106200</v>
      </c>
      <c r="P58" s="9">
        <f t="shared" si="2"/>
        <v>0</v>
      </c>
      <c r="Q58" s="9">
        <f t="shared" si="2"/>
        <v>0</v>
      </c>
    </row>
    <row r="59" spans="2:17">
      <c r="B59" s="10">
        <v>456</v>
      </c>
      <c r="C59" s="8" t="s">
        <v>79</v>
      </c>
      <c r="D59" s="6">
        <v>101400</v>
      </c>
      <c r="F59" s="10">
        <v>456</v>
      </c>
      <c r="H59" s="12"/>
      <c r="I59" s="10">
        <f t="shared" si="0"/>
        <v>1</v>
      </c>
      <c r="J59" s="10">
        <v>1</v>
      </c>
      <c r="K59" s="10"/>
      <c r="M59" s="20"/>
      <c r="N59" s="2" t="s">
        <v>79</v>
      </c>
      <c r="O59" s="21">
        <v>101400</v>
      </c>
      <c r="P59" s="9">
        <f t="shared" si="2"/>
        <v>0</v>
      </c>
      <c r="Q59" s="9">
        <f t="shared" si="2"/>
        <v>0</v>
      </c>
    </row>
    <row r="60" spans="2:17">
      <c r="B60" s="10">
        <v>457</v>
      </c>
      <c r="C60" s="8" t="s">
        <v>80</v>
      </c>
      <c r="D60" s="6">
        <v>107800</v>
      </c>
      <c r="F60" s="10">
        <v>457</v>
      </c>
      <c r="H60" s="12"/>
      <c r="I60" s="10">
        <f t="shared" si="0"/>
        <v>1</v>
      </c>
      <c r="J60" s="10">
        <v>1</v>
      </c>
      <c r="K60" s="10"/>
      <c r="M60" s="20"/>
      <c r="N60" s="2" t="s">
        <v>80</v>
      </c>
      <c r="O60" s="21">
        <v>107800</v>
      </c>
      <c r="P60" s="9">
        <f t="shared" si="2"/>
        <v>0</v>
      </c>
      <c r="Q60" s="9">
        <f t="shared" si="2"/>
        <v>0</v>
      </c>
    </row>
    <row r="61" spans="2:17">
      <c r="B61" s="10">
        <v>458</v>
      </c>
      <c r="C61" s="8" t="s">
        <v>81</v>
      </c>
      <c r="D61" s="6">
        <v>199200</v>
      </c>
      <c r="F61" s="10">
        <v>458</v>
      </c>
      <c r="H61" s="12"/>
      <c r="I61" s="10">
        <f t="shared" si="0"/>
        <v>1</v>
      </c>
      <c r="J61" s="10">
        <v>1</v>
      </c>
      <c r="K61" s="10"/>
      <c r="M61" s="20"/>
      <c r="N61" s="2" t="s">
        <v>81</v>
      </c>
      <c r="O61" s="21">
        <v>199200</v>
      </c>
      <c r="P61" s="9">
        <f t="shared" si="2"/>
        <v>0</v>
      </c>
      <c r="Q61" s="9">
        <f t="shared" si="2"/>
        <v>0</v>
      </c>
    </row>
    <row r="62" spans="2:17">
      <c r="B62" s="10">
        <v>459</v>
      </c>
      <c r="C62" s="8" t="s">
        <v>82</v>
      </c>
      <c r="D62" s="6">
        <v>174200</v>
      </c>
      <c r="F62" s="10">
        <v>459</v>
      </c>
      <c r="H62" s="12"/>
      <c r="I62" s="10">
        <f t="shared" si="0"/>
        <v>1</v>
      </c>
      <c r="J62" s="10">
        <v>1</v>
      </c>
      <c r="K62" s="10"/>
      <c r="M62" s="20"/>
      <c r="N62" s="2" t="s">
        <v>82</v>
      </c>
      <c r="O62" s="21">
        <v>174200</v>
      </c>
      <c r="P62" s="9">
        <f t="shared" si="2"/>
        <v>0</v>
      </c>
      <c r="Q62" s="9">
        <f t="shared" si="2"/>
        <v>0</v>
      </c>
    </row>
    <row r="63" spans="2:17">
      <c r="B63" s="10">
        <v>460</v>
      </c>
      <c r="C63" s="8" t="s">
        <v>83</v>
      </c>
      <c r="D63" s="6">
        <v>201600</v>
      </c>
      <c r="F63" s="10">
        <v>460</v>
      </c>
      <c r="H63" s="12"/>
      <c r="I63" s="10">
        <f t="shared" si="0"/>
        <v>1</v>
      </c>
      <c r="J63" s="10">
        <v>1</v>
      </c>
      <c r="K63" s="10"/>
      <c r="M63" s="20"/>
      <c r="N63" s="2" t="s">
        <v>83</v>
      </c>
      <c r="O63" s="21">
        <v>201600</v>
      </c>
      <c r="P63" s="9">
        <f t="shared" si="2"/>
        <v>0</v>
      </c>
      <c r="Q63" s="9">
        <f t="shared" si="2"/>
        <v>0</v>
      </c>
    </row>
    <row r="64" spans="2:17">
      <c r="B64" s="10">
        <v>461</v>
      </c>
      <c r="C64" s="8" t="s">
        <v>84</v>
      </c>
      <c r="D64" s="6">
        <v>180400</v>
      </c>
      <c r="F64" s="10">
        <v>461</v>
      </c>
      <c r="H64" s="12"/>
      <c r="I64" s="10">
        <f t="shared" si="0"/>
        <v>1</v>
      </c>
      <c r="J64" s="10">
        <v>1</v>
      </c>
      <c r="K64" s="10"/>
      <c r="M64" s="20"/>
      <c r="N64" s="2" t="s">
        <v>84</v>
      </c>
      <c r="O64" s="21">
        <v>180400</v>
      </c>
      <c r="P64" s="9">
        <f t="shared" si="2"/>
        <v>0</v>
      </c>
      <c r="Q64" s="9">
        <f t="shared" si="2"/>
        <v>0</v>
      </c>
    </row>
    <row r="65" spans="2:17">
      <c r="B65" s="10">
        <v>462</v>
      </c>
      <c r="C65" s="8" t="s">
        <v>85</v>
      </c>
      <c r="D65" s="6">
        <v>171600</v>
      </c>
      <c r="F65" s="10">
        <v>462</v>
      </c>
      <c r="H65" s="12"/>
      <c r="I65" s="10">
        <f t="shared" si="0"/>
        <v>1</v>
      </c>
      <c r="J65" s="10">
        <v>1</v>
      </c>
      <c r="K65" s="10"/>
      <c r="M65" s="20"/>
      <c r="N65" s="2" t="s">
        <v>85</v>
      </c>
      <c r="O65" s="21">
        <v>171600</v>
      </c>
      <c r="P65" s="9">
        <f t="shared" si="2"/>
        <v>0</v>
      </c>
      <c r="Q65" s="9">
        <f t="shared" si="2"/>
        <v>0</v>
      </c>
    </row>
    <row r="66" spans="2:17">
      <c r="B66" s="10">
        <v>463</v>
      </c>
      <c r="C66" s="8" t="s">
        <v>86</v>
      </c>
      <c r="D66" s="6">
        <v>169800</v>
      </c>
      <c r="F66" s="10">
        <v>463</v>
      </c>
      <c r="H66" s="12"/>
      <c r="I66" s="10">
        <f t="shared" si="0"/>
        <v>1</v>
      </c>
      <c r="J66" s="10">
        <v>1</v>
      </c>
      <c r="K66" s="10"/>
      <c r="M66" s="20"/>
      <c r="N66" s="2" t="s">
        <v>86</v>
      </c>
      <c r="O66" s="21">
        <v>169800</v>
      </c>
      <c r="P66" s="9">
        <f t="shared" si="2"/>
        <v>0</v>
      </c>
      <c r="Q66" s="9">
        <f t="shared" si="2"/>
        <v>0</v>
      </c>
    </row>
    <row r="67" spans="2:17">
      <c r="B67" s="10">
        <v>464</v>
      </c>
      <c r="C67" s="8" t="s">
        <v>87</v>
      </c>
      <c r="D67" s="6">
        <v>231000</v>
      </c>
      <c r="F67" s="10">
        <v>464</v>
      </c>
      <c r="H67" s="12"/>
      <c r="I67" s="10">
        <f t="shared" si="0"/>
        <v>1</v>
      </c>
      <c r="J67" s="10">
        <v>1</v>
      </c>
      <c r="K67" s="10"/>
      <c r="M67" s="20"/>
      <c r="N67" s="2" t="s">
        <v>87</v>
      </c>
      <c r="O67" s="21">
        <v>231000</v>
      </c>
      <c r="P67" s="9">
        <f t="shared" si="2"/>
        <v>0</v>
      </c>
      <c r="Q67" s="9">
        <f t="shared" si="2"/>
        <v>0</v>
      </c>
    </row>
    <row r="68" spans="2:17">
      <c r="B68" s="10">
        <v>465</v>
      </c>
      <c r="C68" s="8" t="s">
        <v>88</v>
      </c>
      <c r="D68" s="6">
        <v>198400</v>
      </c>
      <c r="F68" s="10">
        <v>465</v>
      </c>
      <c r="H68" s="12"/>
      <c r="I68" s="10">
        <f t="shared" si="0"/>
        <v>1</v>
      </c>
      <c r="J68" s="10">
        <v>1</v>
      </c>
      <c r="K68" s="10"/>
      <c r="M68" s="20"/>
      <c r="N68" s="2" t="s">
        <v>88</v>
      </c>
      <c r="O68" s="21">
        <v>198400</v>
      </c>
      <c r="P68" s="9">
        <f t="shared" si="2"/>
        <v>0</v>
      </c>
      <c r="Q68" s="9">
        <f t="shared" si="2"/>
        <v>0</v>
      </c>
    </row>
    <row r="69" spans="2:17">
      <c r="B69" s="10">
        <v>466</v>
      </c>
      <c r="C69" s="8" t="s">
        <v>89</v>
      </c>
      <c r="D69" s="6">
        <v>169800</v>
      </c>
      <c r="F69" s="10">
        <v>466</v>
      </c>
      <c r="H69" s="12"/>
      <c r="I69" s="10">
        <f t="shared" si="0"/>
        <v>1</v>
      </c>
      <c r="J69" s="10">
        <v>1</v>
      </c>
      <c r="K69" s="10"/>
      <c r="M69" s="20"/>
      <c r="N69" s="2" t="s">
        <v>89</v>
      </c>
      <c r="O69" s="21">
        <v>169800</v>
      </c>
      <c r="P69" s="9">
        <f t="shared" si="2"/>
        <v>0</v>
      </c>
      <c r="Q69" s="9">
        <f t="shared" si="2"/>
        <v>0</v>
      </c>
    </row>
    <row r="70" spans="2:17">
      <c r="B70" s="10">
        <v>467</v>
      </c>
      <c r="C70" s="8" t="s">
        <v>90</v>
      </c>
      <c r="D70" s="6">
        <v>220200</v>
      </c>
      <c r="F70" s="10">
        <v>467</v>
      </c>
      <c r="H70" s="12"/>
      <c r="I70" s="10">
        <f t="shared" ref="I70:I103" si="3">IF(G70=C70,0,1)</f>
        <v>1</v>
      </c>
      <c r="J70" s="10">
        <v>1</v>
      </c>
      <c r="K70" s="10"/>
      <c r="M70" s="20"/>
      <c r="N70" s="2" t="s">
        <v>90</v>
      </c>
      <c r="O70" s="21">
        <v>220200</v>
      </c>
      <c r="P70" s="9">
        <f t="shared" si="2"/>
        <v>0</v>
      </c>
      <c r="Q70" s="9">
        <f t="shared" si="2"/>
        <v>0</v>
      </c>
    </row>
    <row r="71" spans="2:17">
      <c r="B71" s="10">
        <v>468</v>
      </c>
      <c r="C71" s="8" t="s">
        <v>91</v>
      </c>
      <c r="D71" s="6">
        <v>185200</v>
      </c>
      <c r="F71" s="10">
        <v>468</v>
      </c>
      <c r="H71" s="12"/>
      <c r="I71" s="10">
        <f t="shared" si="3"/>
        <v>1</v>
      </c>
      <c r="J71" s="10">
        <v>1</v>
      </c>
      <c r="K71" s="10"/>
      <c r="M71" s="20"/>
      <c r="N71" s="2" t="s">
        <v>91</v>
      </c>
      <c r="O71" s="21">
        <v>185200</v>
      </c>
      <c r="P71" s="9">
        <f t="shared" si="2"/>
        <v>0</v>
      </c>
      <c r="Q71" s="9">
        <f t="shared" si="2"/>
        <v>0</v>
      </c>
    </row>
    <row r="72" spans="2:17">
      <c r="B72" s="10">
        <v>469</v>
      </c>
      <c r="C72" s="8" t="s">
        <v>92</v>
      </c>
      <c r="D72" s="6">
        <v>204800</v>
      </c>
      <c r="F72" s="10">
        <v>469</v>
      </c>
      <c r="H72" s="12"/>
      <c r="I72" s="10">
        <f t="shared" si="3"/>
        <v>1</v>
      </c>
      <c r="J72" s="10">
        <v>1</v>
      </c>
      <c r="K72" s="10"/>
      <c r="M72" s="20"/>
      <c r="N72" s="2" t="s">
        <v>92</v>
      </c>
      <c r="O72" s="21">
        <v>204800</v>
      </c>
      <c r="P72" s="9">
        <f t="shared" si="2"/>
        <v>0</v>
      </c>
      <c r="Q72" s="9">
        <f t="shared" si="2"/>
        <v>0</v>
      </c>
    </row>
    <row r="73" spans="2:17">
      <c r="B73" s="10">
        <v>481</v>
      </c>
      <c r="C73" s="8" t="s">
        <v>93</v>
      </c>
      <c r="D73" s="6">
        <v>198400</v>
      </c>
      <c r="F73" s="10">
        <v>481</v>
      </c>
      <c r="H73" s="12"/>
      <c r="I73" s="10">
        <f t="shared" si="3"/>
        <v>1</v>
      </c>
      <c r="J73" s="10">
        <v>1</v>
      </c>
      <c r="K73" s="10"/>
      <c r="M73" s="20"/>
      <c r="N73" s="2" t="s">
        <v>93</v>
      </c>
      <c r="O73" s="21">
        <v>198400</v>
      </c>
      <c r="P73" s="9">
        <f t="shared" si="2"/>
        <v>0</v>
      </c>
      <c r="Q73" s="9">
        <f t="shared" si="2"/>
        <v>0</v>
      </c>
    </row>
    <row r="74" spans="2:17">
      <c r="B74" s="10">
        <v>482</v>
      </c>
      <c r="C74" s="8" t="s">
        <v>94</v>
      </c>
      <c r="D74" s="6">
        <v>261200</v>
      </c>
      <c r="F74" s="10">
        <v>482</v>
      </c>
      <c r="H74" s="12"/>
      <c r="I74" s="10">
        <f t="shared" si="3"/>
        <v>1</v>
      </c>
      <c r="J74" s="10">
        <v>1</v>
      </c>
      <c r="K74" s="10"/>
      <c r="M74" s="20"/>
      <c r="N74" s="2" t="s">
        <v>94</v>
      </c>
      <c r="O74" s="21">
        <v>261200</v>
      </c>
      <c r="P74" s="9">
        <f t="shared" si="2"/>
        <v>0</v>
      </c>
      <c r="Q74" s="9">
        <f t="shared" si="2"/>
        <v>0</v>
      </c>
    </row>
    <row r="75" spans="2:17">
      <c r="B75" s="10">
        <v>483</v>
      </c>
      <c r="C75" s="8" t="s">
        <v>15</v>
      </c>
      <c r="D75" s="6">
        <v>209600</v>
      </c>
      <c r="F75" s="10">
        <v>484</v>
      </c>
      <c r="H75" s="12"/>
      <c r="I75" s="10">
        <f>IF(G75=C75,0,1)</f>
        <v>1</v>
      </c>
      <c r="J75" s="10">
        <v>1</v>
      </c>
      <c r="K75" s="10"/>
      <c r="M75" s="20"/>
      <c r="N75" s="2" t="s">
        <v>15</v>
      </c>
      <c r="O75" s="21">
        <v>209600</v>
      </c>
      <c r="P75" s="9">
        <f>IF(N75=C75,0,1)</f>
        <v>0</v>
      </c>
      <c r="Q75" s="9">
        <f>IF(O75=D75,0,1)</f>
        <v>0</v>
      </c>
    </row>
    <row r="76" spans="2:17">
      <c r="B76" s="10">
        <v>484</v>
      </c>
      <c r="C76" s="8" t="s">
        <v>14</v>
      </c>
      <c r="D76" s="6">
        <v>209600</v>
      </c>
      <c r="F76" s="10">
        <v>483</v>
      </c>
      <c r="H76" s="12"/>
      <c r="I76" s="10">
        <f t="shared" si="3"/>
        <v>1</v>
      </c>
      <c r="J76" s="10">
        <v>1</v>
      </c>
      <c r="K76" s="10"/>
      <c r="M76" s="20"/>
      <c r="N76" s="2" t="s">
        <v>14</v>
      </c>
      <c r="O76" s="21">
        <v>209600</v>
      </c>
      <c r="P76" s="9">
        <f t="shared" si="2"/>
        <v>0</v>
      </c>
      <c r="Q76" s="9">
        <f t="shared" si="2"/>
        <v>0</v>
      </c>
    </row>
    <row r="77" spans="2:17">
      <c r="B77" s="10">
        <v>485</v>
      </c>
      <c r="C77" s="8" t="s">
        <v>95</v>
      </c>
      <c r="D77" s="6">
        <v>223800</v>
      </c>
      <c r="F77" s="10">
        <v>485</v>
      </c>
      <c r="H77" s="12"/>
      <c r="I77" s="10">
        <f t="shared" si="3"/>
        <v>1</v>
      </c>
      <c r="J77" s="10">
        <v>1</v>
      </c>
      <c r="K77" s="10"/>
      <c r="M77" s="20"/>
      <c r="N77" s="2" t="s">
        <v>95</v>
      </c>
      <c r="O77" s="21">
        <v>223800</v>
      </c>
      <c r="P77" s="9">
        <f t="shared" si="2"/>
        <v>0</v>
      </c>
      <c r="Q77" s="9">
        <f t="shared" si="2"/>
        <v>0</v>
      </c>
    </row>
    <row r="78" spans="2:17">
      <c r="B78" s="10">
        <v>486</v>
      </c>
      <c r="C78" s="8" t="s">
        <v>96</v>
      </c>
      <c r="D78" s="6">
        <v>251600</v>
      </c>
      <c r="F78" s="10">
        <v>486</v>
      </c>
      <c r="H78" s="12"/>
      <c r="I78" s="10">
        <f t="shared" si="3"/>
        <v>1</v>
      </c>
      <c r="J78" s="10">
        <v>1</v>
      </c>
      <c r="K78" s="10"/>
      <c r="M78" s="20"/>
      <c r="N78" s="2" t="s">
        <v>96</v>
      </c>
      <c r="O78" s="21">
        <v>251600</v>
      </c>
      <c r="P78" s="9">
        <f t="shared" si="2"/>
        <v>0</v>
      </c>
      <c r="Q78" s="9">
        <f t="shared" si="2"/>
        <v>0</v>
      </c>
    </row>
    <row r="79" spans="2:17">
      <c r="B79" s="10">
        <v>487</v>
      </c>
      <c r="C79" s="8" t="s">
        <v>97</v>
      </c>
      <c r="D79" s="6">
        <v>173200</v>
      </c>
      <c r="F79" s="10">
        <v>487</v>
      </c>
      <c r="H79" s="12"/>
      <c r="I79" s="10">
        <f t="shared" si="3"/>
        <v>1</v>
      </c>
      <c r="J79" s="10">
        <v>1</v>
      </c>
      <c r="K79" s="10"/>
      <c r="M79" s="20"/>
      <c r="N79" s="2" t="s">
        <v>97</v>
      </c>
      <c r="O79" s="21">
        <v>173200</v>
      </c>
      <c r="P79" s="9">
        <f t="shared" si="2"/>
        <v>0</v>
      </c>
      <c r="Q79" s="9">
        <f t="shared" si="2"/>
        <v>0</v>
      </c>
    </row>
    <row r="80" spans="2:17">
      <c r="B80" s="10">
        <v>488</v>
      </c>
      <c r="C80" s="8" t="s">
        <v>98</v>
      </c>
      <c r="D80" s="6">
        <v>228600</v>
      </c>
      <c r="F80" s="10">
        <v>488</v>
      </c>
      <c r="H80" s="12"/>
      <c r="I80" s="10">
        <f t="shared" si="3"/>
        <v>1</v>
      </c>
      <c r="J80" s="10">
        <v>1</v>
      </c>
      <c r="K80" s="10"/>
      <c r="M80" s="20"/>
      <c r="N80" s="2" t="s">
        <v>98</v>
      </c>
      <c r="O80" s="21">
        <v>228600</v>
      </c>
      <c r="P80" s="9">
        <f t="shared" si="2"/>
        <v>0</v>
      </c>
      <c r="Q80" s="9">
        <f t="shared" si="2"/>
        <v>0</v>
      </c>
    </row>
    <row r="81" spans="2:17">
      <c r="B81" s="10">
        <v>489</v>
      </c>
      <c r="C81" s="8" t="s">
        <v>99</v>
      </c>
      <c r="D81" s="6">
        <v>228600</v>
      </c>
      <c r="F81" s="10">
        <v>489</v>
      </c>
      <c r="H81" s="12"/>
      <c r="I81" s="10">
        <f t="shared" si="3"/>
        <v>1</v>
      </c>
      <c r="J81" s="10">
        <v>1</v>
      </c>
      <c r="K81" s="10"/>
      <c r="M81" s="20"/>
      <c r="N81" s="2" t="s">
        <v>99</v>
      </c>
      <c r="O81" s="21">
        <v>228600</v>
      </c>
      <c r="P81" s="9">
        <f t="shared" si="2"/>
        <v>0</v>
      </c>
      <c r="Q81" s="9">
        <f t="shared" si="2"/>
        <v>0</v>
      </c>
    </row>
    <row r="82" spans="2:17">
      <c r="B82" s="10">
        <v>490</v>
      </c>
      <c r="C82" s="8" t="s">
        <v>100</v>
      </c>
      <c r="D82" s="6">
        <v>228600</v>
      </c>
      <c r="F82" s="10">
        <v>490</v>
      </c>
      <c r="H82" s="12"/>
      <c r="I82" s="10">
        <f t="shared" si="3"/>
        <v>1</v>
      </c>
      <c r="J82" s="10">
        <v>1</v>
      </c>
      <c r="K82" s="10"/>
      <c r="M82" s="20"/>
      <c r="N82" s="2" t="s">
        <v>100</v>
      </c>
      <c r="O82" s="21">
        <v>228600</v>
      </c>
      <c r="P82" s="9">
        <f t="shared" si="2"/>
        <v>0</v>
      </c>
      <c r="Q82" s="9">
        <f t="shared" si="2"/>
        <v>0</v>
      </c>
    </row>
    <row r="83" spans="2:17">
      <c r="B83" s="10">
        <v>491</v>
      </c>
      <c r="C83" s="8" t="s">
        <v>101</v>
      </c>
      <c r="D83" s="6">
        <v>251600</v>
      </c>
      <c r="F83" s="10">
        <v>491</v>
      </c>
      <c r="H83" s="12"/>
      <c r="I83" s="10">
        <f t="shared" si="3"/>
        <v>1</v>
      </c>
      <c r="J83" s="10">
        <v>1</v>
      </c>
      <c r="K83" s="10"/>
      <c r="M83" s="20"/>
      <c r="N83" s="2" t="s">
        <v>101</v>
      </c>
      <c r="O83" s="21">
        <v>251600</v>
      </c>
      <c r="P83" s="9">
        <f t="shared" si="2"/>
        <v>0</v>
      </c>
      <c r="Q83" s="9">
        <f t="shared" si="2"/>
        <v>0</v>
      </c>
    </row>
    <row r="84" spans="2:17">
      <c r="B84" s="10">
        <v>492</v>
      </c>
      <c r="C84" s="8" t="s">
        <v>102</v>
      </c>
      <c r="D84" s="6">
        <v>251600</v>
      </c>
      <c r="F84" s="10">
        <v>492</v>
      </c>
      <c r="H84" s="12"/>
      <c r="I84" s="10">
        <f t="shared" si="3"/>
        <v>1</v>
      </c>
      <c r="J84" s="10">
        <v>1</v>
      </c>
      <c r="K84" s="10"/>
      <c r="M84" s="20"/>
      <c r="N84" s="2" t="s">
        <v>102</v>
      </c>
      <c r="O84" s="21">
        <v>251600</v>
      </c>
      <c r="P84" s="9">
        <f t="shared" si="2"/>
        <v>0</v>
      </c>
      <c r="Q84" s="9">
        <f t="shared" si="2"/>
        <v>0</v>
      </c>
    </row>
    <row r="85" spans="2:17">
      <c r="B85" s="10">
        <v>493</v>
      </c>
      <c r="C85" s="8" t="s">
        <v>103</v>
      </c>
      <c r="D85" s="6">
        <v>235600</v>
      </c>
      <c r="F85" s="10">
        <v>493</v>
      </c>
      <c r="H85" s="12"/>
      <c r="I85" s="10">
        <f t="shared" si="3"/>
        <v>1</v>
      </c>
      <c r="J85" s="10">
        <v>1</v>
      </c>
      <c r="K85" s="10"/>
      <c r="M85" s="20"/>
      <c r="N85" s="2" t="s">
        <v>103</v>
      </c>
      <c r="O85" s="21">
        <v>235600</v>
      </c>
      <c r="P85" s="9">
        <f t="shared" si="2"/>
        <v>0</v>
      </c>
      <c r="Q85" s="9">
        <f t="shared" si="2"/>
        <v>0</v>
      </c>
    </row>
    <row r="86" spans="2:17">
      <c r="B86" s="10">
        <v>494</v>
      </c>
      <c r="C86" s="8" t="s">
        <v>104</v>
      </c>
      <c r="D86" s="6">
        <v>261200</v>
      </c>
      <c r="F86" s="10">
        <v>494</v>
      </c>
      <c r="H86" s="12"/>
      <c r="I86" s="10">
        <f t="shared" si="3"/>
        <v>1</v>
      </c>
      <c r="J86" s="10">
        <v>1</v>
      </c>
      <c r="K86" s="10"/>
      <c r="M86" s="20"/>
      <c r="N86" s="2" t="s">
        <v>104</v>
      </c>
      <c r="O86" s="21">
        <v>261200</v>
      </c>
      <c r="P86" s="9">
        <f t="shared" ref="P86:Q103" si="4">IF(N86=C86,0,1)</f>
        <v>0</v>
      </c>
      <c r="Q86" s="9">
        <f t="shared" si="4"/>
        <v>0</v>
      </c>
    </row>
    <row r="87" spans="2:17">
      <c r="B87" s="10">
        <v>495</v>
      </c>
      <c r="C87" s="8" t="s">
        <v>105</v>
      </c>
      <c r="D87" s="6">
        <v>232000</v>
      </c>
      <c r="F87" s="10">
        <v>495</v>
      </c>
      <c r="H87" s="12"/>
      <c r="I87" s="10">
        <f t="shared" si="3"/>
        <v>1</v>
      </c>
      <c r="J87" s="10">
        <v>1</v>
      </c>
      <c r="K87" s="10"/>
      <c r="M87" s="20"/>
      <c r="N87" s="2" t="s">
        <v>105</v>
      </c>
      <c r="O87" s="21">
        <v>232000</v>
      </c>
      <c r="P87" s="9">
        <f t="shared" si="4"/>
        <v>0</v>
      </c>
      <c r="Q87" s="9">
        <f t="shared" si="4"/>
        <v>0</v>
      </c>
    </row>
    <row r="88" spans="2:17">
      <c r="B88" s="10">
        <v>496</v>
      </c>
      <c r="C88" s="8" t="s">
        <v>106</v>
      </c>
      <c r="D88" s="6">
        <v>198200</v>
      </c>
      <c r="F88" s="10">
        <v>496</v>
      </c>
      <c r="H88" s="12"/>
      <c r="I88" s="10">
        <f t="shared" si="3"/>
        <v>1</v>
      </c>
      <c r="J88" s="10">
        <v>1</v>
      </c>
      <c r="K88" s="10"/>
      <c r="M88" s="20"/>
      <c r="N88" s="2" t="s">
        <v>106</v>
      </c>
      <c r="O88" s="21">
        <v>198200</v>
      </c>
      <c r="P88" s="9">
        <f t="shared" si="4"/>
        <v>0</v>
      </c>
      <c r="Q88" s="9">
        <f t="shared" si="4"/>
        <v>0</v>
      </c>
    </row>
    <row r="89" spans="2:17">
      <c r="B89" s="10">
        <v>497</v>
      </c>
      <c r="C89" s="8" t="s">
        <v>107</v>
      </c>
      <c r="D89" s="6">
        <v>232000</v>
      </c>
      <c r="F89" s="10">
        <v>497</v>
      </c>
      <c r="H89" s="12"/>
      <c r="I89" s="10">
        <f t="shared" si="3"/>
        <v>1</v>
      </c>
      <c r="J89" s="10">
        <v>1</v>
      </c>
      <c r="K89" s="10"/>
      <c r="M89" s="20"/>
      <c r="N89" s="2" t="s">
        <v>107</v>
      </c>
      <c r="O89" s="21">
        <v>232000</v>
      </c>
      <c r="P89" s="9">
        <f t="shared" si="4"/>
        <v>0</v>
      </c>
      <c r="Q89" s="9">
        <f t="shared" si="4"/>
        <v>0</v>
      </c>
    </row>
    <row r="90" spans="2:17">
      <c r="B90" s="10">
        <v>498</v>
      </c>
      <c r="C90" s="8" t="s">
        <v>108</v>
      </c>
      <c r="D90" s="6">
        <v>220600</v>
      </c>
      <c r="F90" s="10">
        <v>498</v>
      </c>
      <c r="H90" s="12"/>
      <c r="I90" s="10">
        <f t="shared" si="3"/>
        <v>1</v>
      </c>
      <c r="J90" s="10">
        <v>1</v>
      </c>
      <c r="K90" s="10"/>
      <c r="M90" s="20"/>
      <c r="N90" s="2" t="s">
        <v>108</v>
      </c>
      <c r="O90" s="21">
        <v>220600</v>
      </c>
      <c r="P90" s="9">
        <f t="shared" si="4"/>
        <v>0</v>
      </c>
      <c r="Q90" s="9">
        <f t="shared" si="4"/>
        <v>0</v>
      </c>
    </row>
    <row r="91" spans="2:17">
      <c r="B91" s="10">
        <v>499</v>
      </c>
      <c r="C91" s="8" t="s">
        <v>109</v>
      </c>
      <c r="D91" s="6">
        <v>232000</v>
      </c>
      <c r="F91" s="10">
        <v>499</v>
      </c>
      <c r="I91" s="10">
        <f t="shared" si="3"/>
        <v>1</v>
      </c>
      <c r="J91" s="10">
        <v>1</v>
      </c>
      <c r="K91" s="10"/>
      <c r="M91" s="20"/>
      <c r="N91" s="2" t="s">
        <v>109</v>
      </c>
      <c r="O91" s="21">
        <v>232000</v>
      </c>
      <c r="P91" s="9">
        <f t="shared" si="4"/>
        <v>0</v>
      </c>
      <c r="Q91" s="9">
        <f t="shared" si="4"/>
        <v>0</v>
      </c>
    </row>
    <row r="92" spans="2:17">
      <c r="B92" s="10">
        <v>500</v>
      </c>
      <c r="C92" s="8" t="s">
        <v>110</v>
      </c>
      <c r="D92" s="6">
        <v>215400</v>
      </c>
      <c r="F92" s="10">
        <v>500</v>
      </c>
      <c r="H92" s="12"/>
      <c r="I92" s="10">
        <f t="shared" si="3"/>
        <v>1</v>
      </c>
      <c r="J92" s="10">
        <v>1</v>
      </c>
      <c r="K92" s="10"/>
      <c r="M92" s="20"/>
      <c r="N92" s="2" t="s">
        <v>110</v>
      </c>
      <c r="O92" s="21">
        <v>215400</v>
      </c>
      <c r="P92" s="9">
        <f t="shared" si="4"/>
        <v>0</v>
      </c>
      <c r="Q92" s="9">
        <f t="shared" si="4"/>
        <v>0</v>
      </c>
    </row>
    <row r="93" spans="2:17">
      <c r="B93" s="10">
        <v>501</v>
      </c>
      <c r="C93" s="8" t="s">
        <v>111</v>
      </c>
      <c r="D93" s="6">
        <v>251600</v>
      </c>
      <c r="F93" s="10">
        <v>501</v>
      </c>
      <c r="I93" s="10">
        <f t="shared" si="3"/>
        <v>1</v>
      </c>
      <c r="J93" s="10">
        <v>1</v>
      </c>
      <c r="K93" s="10"/>
      <c r="M93" s="20"/>
      <c r="N93" s="2" t="s">
        <v>111</v>
      </c>
      <c r="O93" s="21">
        <v>251600</v>
      </c>
      <c r="P93" s="9">
        <f t="shared" si="4"/>
        <v>0</v>
      </c>
      <c r="Q93" s="9">
        <f t="shared" si="4"/>
        <v>0</v>
      </c>
    </row>
    <row r="94" spans="2:17">
      <c r="B94" s="10">
        <v>502</v>
      </c>
      <c r="C94" s="8" t="s">
        <v>112</v>
      </c>
      <c r="D94" s="6">
        <v>169800</v>
      </c>
      <c r="F94" s="10">
        <v>502</v>
      </c>
      <c r="I94" s="10">
        <f t="shared" si="3"/>
        <v>1</v>
      </c>
      <c r="J94" s="10">
        <v>1</v>
      </c>
      <c r="K94" s="10"/>
      <c r="M94" s="20"/>
      <c r="N94" s="2" t="s">
        <v>112</v>
      </c>
      <c r="O94" s="21">
        <v>169800</v>
      </c>
      <c r="P94" s="9">
        <f t="shared" si="4"/>
        <v>0</v>
      </c>
      <c r="Q94" s="9">
        <f t="shared" si="4"/>
        <v>0</v>
      </c>
    </row>
    <row r="95" spans="2:17">
      <c r="B95" s="10">
        <v>503</v>
      </c>
      <c r="C95" s="8" t="s">
        <v>113</v>
      </c>
      <c r="D95" s="6">
        <v>209000</v>
      </c>
      <c r="F95" s="10">
        <v>503</v>
      </c>
      <c r="H95" s="12"/>
      <c r="I95" s="10">
        <f t="shared" si="3"/>
        <v>1</v>
      </c>
      <c r="J95" s="10">
        <v>1</v>
      </c>
      <c r="K95" s="10"/>
      <c r="M95" s="20"/>
      <c r="N95" s="2" t="s">
        <v>113</v>
      </c>
      <c r="O95" s="21">
        <v>209000</v>
      </c>
      <c r="P95" s="9">
        <f t="shared" si="4"/>
        <v>0</v>
      </c>
      <c r="Q95" s="9">
        <f t="shared" si="4"/>
        <v>0</v>
      </c>
    </row>
    <row r="96" spans="2:17">
      <c r="B96" s="10">
        <v>504</v>
      </c>
      <c r="C96" s="8" t="s">
        <v>114</v>
      </c>
      <c r="D96" s="6">
        <v>249800</v>
      </c>
      <c r="F96" s="10">
        <v>504</v>
      </c>
      <c r="I96" s="10">
        <f t="shared" si="3"/>
        <v>1</v>
      </c>
      <c r="J96" s="10">
        <v>1</v>
      </c>
      <c r="K96" s="10"/>
      <c r="M96" s="20"/>
      <c r="N96" s="2" t="s">
        <v>114</v>
      </c>
      <c r="O96" s="21">
        <v>249800</v>
      </c>
      <c r="P96" s="9">
        <f t="shared" si="4"/>
        <v>0</v>
      </c>
      <c r="Q96" s="9">
        <f t="shared" si="4"/>
        <v>0</v>
      </c>
    </row>
    <row r="97" spans="2:17">
      <c r="B97" s="10">
        <v>505</v>
      </c>
      <c r="C97" s="8" t="s">
        <v>115</v>
      </c>
      <c r="D97" s="6">
        <v>215400</v>
      </c>
      <c r="F97" s="10">
        <v>505</v>
      </c>
      <c r="I97" s="10">
        <f t="shared" si="3"/>
        <v>1</v>
      </c>
      <c r="J97" s="10">
        <v>1</v>
      </c>
      <c r="K97" s="10"/>
      <c r="M97" s="20"/>
      <c r="N97" s="2" t="s">
        <v>115</v>
      </c>
      <c r="O97" s="21">
        <v>215400</v>
      </c>
      <c r="P97" s="9">
        <f t="shared" si="4"/>
        <v>0</v>
      </c>
      <c r="Q97" s="9">
        <f t="shared" si="4"/>
        <v>0</v>
      </c>
    </row>
    <row r="98" spans="2:17">
      <c r="B98" s="10">
        <v>506</v>
      </c>
      <c r="C98" s="8" t="s">
        <v>116</v>
      </c>
      <c r="D98" s="6">
        <v>128000</v>
      </c>
      <c r="F98" s="10">
        <v>506</v>
      </c>
      <c r="I98" s="10">
        <f t="shared" si="3"/>
        <v>1</v>
      </c>
      <c r="J98" s="10">
        <v>1</v>
      </c>
      <c r="K98" s="10"/>
      <c r="M98" s="20"/>
      <c r="N98" s="2" t="s">
        <v>116</v>
      </c>
      <c r="O98" s="21">
        <v>128000</v>
      </c>
      <c r="P98" s="9">
        <f t="shared" si="4"/>
        <v>0</v>
      </c>
      <c r="Q98" s="9">
        <f t="shared" si="4"/>
        <v>0</v>
      </c>
    </row>
    <row r="99" spans="2:17">
      <c r="B99" s="10">
        <v>507</v>
      </c>
      <c r="C99" s="8" t="s">
        <v>16</v>
      </c>
      <c r="D99" s="6">
        <v>136200</v>
      </c>
      <c r="F99" s="10">
        <v>507</v>
      </c>
      <c r="I99" s="10">
        <f t="shared" si="3"/>
        <v>1</v>
      </c>
      <c r="J99" s="10">
        <v>1</v>
      </c>
      <c r="K99" s="10"/>
      <c r="M99" s="20"/>
      <c r="N99" s="2" t="s">
        <v>16</v>
      </c>
      <c r="O99" s="21">
        <v>136200</v>
      </c>
      <c r="P99" s="9">
        <f t="shared" si="4"/>
        <v>0</v>
      </c>
      <c r="Q99" s="9">
        <f t="shared" si="4"/>
        <v>0</v>
      </c>
    </row>
    <row r="100" spans="2:17">
      <c r="B100" s="10">
        <v>508</v>
      </c>
      <c r="C100" s="8" t="s">
        <v>17</v>
      </c>
      <c r="D100" s="6">
        <v>128000</v>
      </c>
      <c r="F100" s="10">
        <v>508</v>
      </c>
      <c r="I100" s="10">
        <f t="shared" si="3"/>
        <v>1</v>
      </c>
      <c r="J100" s="10">
        <v>1</v>
      </c>
      <c r="K100" s="10"/>
      <c r="M100" s="20"/>
      <c r="N100" s="2" t="s">
        <v>17</v>
      </c>
      <c r="O100" s="21">
        <v>128000</v>
      </c>
      <c r="P100" s="9">
        <f t="shared" si="4"/>
        <v>0</v>
      </c>
      <c r="Q100" s="9">
        <f t="shared" si="4"/>
        <v>0</v>
      </c>
    </row>
    <row r="101" spans="2:17">
      <c r="B101" s="10">
        <v>509</v>
      </c>
      <c r="C101" s="8" t="s">
        <v>18</v>
      </c>
      <c r="D101" s="6">
        <v>128000</v>
      </c>
      <c r="F101" s="10">
        <v>509</v>
      </c>
      <c r="I101" s="10">
        <f t="shared" si="3"/>
        <v>1</v>
      </c>
      <c r="J101" s="10">
        <v>1</v>
      </c>
      <c r="K101" s="10"/>
      <c r="M101" s="20"/>
      <c r="N101" s="2" t="s">
        <v>18</v>
      </c>
      <c r="O101" s="21">
        <v>128000</v>
      </c>
      <c r="P101" s="9">
        <f t="shared" si="4"/>
        <v>0</v>
      </c>
      <c r="Q101" s="9">
        <f t="shared" si="4"/>
        <v>0</v>
      </c>
    </row>
    <row r="102" spans="2:17">
      <c r="B102" s="10">
        <v>510</v>
      </c>
      <c r="C102" s="8" t="s">
        <v>19</v>
      </c>
      <c r="D102" s="6">
        <v>136200</v>
      </c>
      <c r="F102" s="10">
        <v>510</v>
      </c>
      <c r="I102" s="10">
        <f t="shared" si="3"/>
        <v>1</v>
      </c>
      <c r="J102" s="10">
        <v>1</v>
      </c>
      <c r="K102" s="10"/>
      <c r="M102" s="20"/>
      <c r="N102" s="2" t="s">
        <v>19</v>
      </c>
      <c r="O102" s="21">
        <v>136200</v>
      </c>
      <c r="P102" s="9">
        <f t="shared" si="4"/>
        <v>0</v>
      </c>
      <c r="Q102" s="9">
        <f t="shared" si="4"/>
        <v>0</v>
      </c>
    </row>
    <row r="103" spans="2:17">
      <c r="B103" s="10">
        <v>511</v>
      </c>
      <c r="C103" s="8" t="s">
        <v>117</v>
      </c>
      <c r="D103" s="6">
        <v>128000</v>
      </c>
      <c r="F103" s="10">
        <v>511</v>
      </c>
      <c r="I103" s="10">
        <f t="shared" si="3"/>
        <v>1</v>
      </c>
      <c r="J103" s="10">
        <v>1</v>
      </c>
      <c r="K103" s="10"/>
      <c r="M103" s="20"/>
      <c r="N103" s="2" t="s">
        <v>117</v>
      </c>
      <c r="O103" s="21">
        <v>128000</v>
      </c>
      <c r="P103" s="9">
        <f t="shared" si="4"/>
        <v>0</v>
      </c>
      <c r="Q103" s="9">
        <f t="shared" si="4"/>
        <v>0</v>
      </c>
    </row>
    <row r="104" spans="2:17">
      <c r="B104" s="1"/>
      <c r="C104" s="7"/>
      <c r="D104" s="14"/>
      <c r="E104" s="1"/>
      <c r="F104" s="1"/>
      <c r="G104" s="1"/>
      <c r="H104" s="3"/>
      <c r="I104" s="1"/>
      <c r="J104" s="1"/>
      <c r="K104" s="1"/>
      <c r="L104" s="2"/>
      <c r="M104" s="2"/>
    </row>
    <row r="105" spans="2:17">
      <c r="B105" s="1"/>
      <c r="C105" s="7"/>
      <c r="D105" s="14"/>
      <c r="E105" s="1"/>
      <c r="F105" s="1"/>
      <c r="G105" s="1"/>
      <c r="H105" s="3"/>
      <c r="I105" s="1"/>
      <c r="J105" s="1"/>
      <c r="K105" s="1"/>
      <c r="L105" s="2"/>
      <c r="M105" s="2"/>
    </row>
    <row r="106" spans="2:17">
      <c r="B106" s="1"/>
      <c r="C106" s="7"/>
      <c r="D106" s="14"/>
      <c r="E106" s="1"/>
      <c r="F106" s="1"/>
      <c r="G106" s="1"/>
      <c r="H106" s="3"/>
      <c r="I106" s="1"/>
      <c r="J106" s="1"/>
      <c r="K106" s="1"/>
      <c r="L106" s="2"/>
      <c r="M106" s="2"/>
    </row>
    <row r="107" spans="2:17">
      <c r="B107" s="1"/>
      <c r="C107" s="7"/>
      <c r="D107" s="14"/>
      <c r="E107" s="1"/>
      <c r="F107" s="1"/>
      <c r="G107" s="1"/>
      <c r="H107" s="3"/>
      <c r="I107" s="1"/>
      <c r="J107" s="1"/>
      <c r="K107" s="1"/>
      <c r="L107" s="2"/>
      <c r="M107" s="2"/>
    </row>
    <row r="108" spans="2:17">
      <c r="B108" s="1"/>
      <c r="C108" s="7"/>
      <c r="D108" s="14"/>
      <c r="E108" s="1"/>
      <c r="F108" s="1"/>
      <c r="G108" s="1"/>
      <c r="H108" s="3"/>
      <c r="I108" s="1"/>
      <c r="J108" s="1"/>
      <c r="K108" s="1"/>
      <c r="L108" s="2"/>
      <c r="M108" s="2"/>
    </row>
    <row r="109" spans="2:17">
      <c r="B109" s="1"/>
      <c r="C109" s="7"/>
      <c r="D109" s="14"/>
      <c r="E109" s="1"/>
      <c r="F109" s="1"/>
      <c r="G109" s="1"/>
      <c r="H109" s="3"/>
      <c r="I109" s="1"/>
      <c r="J109" s="1"/>
      <c r="K109" s="1"/>
      <c r="L109" s="2"/>
      <c r="M109" s="2"/>
    </row>
    <row r="110" spans="2:17">
      <c r="B110" s="1"/>
      <c r="C110" s="7"/>
      <c r="D110" s="14"/>
      <c r="E110" s="1"/>
      <c r="F110" s="1"/>
      <c r="G110" s="1"/>
      <c r="H110" s="3"/>
      <c r="I110" s="1"/>
      <c r="J110" s="1"/>
      <c r="K110" s="1"/>
      <c r="L110" s="2"/>
      <c r="M110" s="2"/>
    </row>
    <row r="111" spans="2:17">
      <c r="B111" s="1"/>
      <c r="C111" s="7"/>
      <c r="D111" s="14"/>
      <c r="E111" s="1"/>
      <c r="F111" s="1"/>
      <c r="G111" s="1"/>
      <c r="H111" s="3"/>
      <c r="I111" s="1"/>
      <c r="J111" s="1"/>
      <c r="K111" s="1"/>
      <c r="L111" s="2"/>
      <c r="M111" s="2"/>
    </row>
    <row r="112" spans="2:17">
      <c r="B112" s="1"/>
      <c r="C112" s="7"/>
      <c r="D112" s="14"/>
      <c r="E112" s="1"/>
      <c r="F112" s="1"/>
      <c r="G112" s="1"/>
      <c r="H112" s="3"/>
      <c r="I112" s="1"/>
      <c r="J112" s="1"/>
      <c r="K112" s="1"/>
      <c r="L112" s="2"/>
      <c r="M112" s="2"/>
    </row>
    <row r="113" spans="2:13">
      <c r="B113" s="1"/>
      <c r="C113" s="7"/>
      <c r="D113" s="14"/>
      <c r="E113" s="1"/>
      <c r="F113" s="1"/>
      <c r="G113" s="1"/>
      <c r="H113" s="3"/>
      <c r="I113" s="1"/>
      <c r="J113" s="1"/>
      <c r="K113" s="1"/>
      <c r="L113" s="2"/>
      <c r="M113" s="2"/>
    </row>
    <row r="114" spans="2:13">
      <c r="B114" s="1"/>
      <c r="C114" s="7"/>
      <c r="D114" s="14"/>
      <c r="E114" s="1"/>
      <c r="F114" s="1"/>
      <c r="G114" s="1"/>
      <c r="H114" s="3"/>
      <c r="I114" s="1"/>
      <c r="J114" s="1"/>
      <c r="K114" s="1"/>
      <c r="L114" s="2"/>
      <c r="M114" s="2"/>
    </row>
    <row r="115" spans="2:13">
      <c r="B115" s="1"/>
      <c r="C115" s="7"/>
      <c r="D115" s="14"/>
      <c r="E115" s="1"/>
      <c r="F115" s="1"/>
      <c r="G115" s="1"/>
      <c r="H115" s="3"/>
      <c r="I115" s="1"/>
      <c r="J115" s="1"/>
      <c r="K115" s="1"/>
      <c r="L115" s="2"/>
      <c r="M115" s="2"/>
    </row>
    <row r="116" spans="2:13">
      <c r="B116" s="1"/>
      <c r="C116" s="7"/>
      <c r="D116" s="14"/>
      <c r="E116" s="1"/>
      <c r="F116" s="1"/>
      <c r="G116" s="1"/>
      <c r="H116" s="3"/>
      <c r="I116" s="1"/>
      <c r="J116" s="1"/>
      <c r="K116" s="1"/>
      <c r="L116" s="2"/>
      <c r="M116" s="2"/>
    </row>
    <row r="117" spans="2:13">
      <c r="B117" s="1"/>
      <c r="C117" s="7"/>
      <c r="D117" s="14"/>
      <c r="E117" s="1"/>
      <c r="F117" s="1"/>
      <c r="G117" s="1"/>
      <c r="H117" s="3"/>
      <c r="I117" s="1"/>
      <c r="J117" s="1"/>
      <c r="K117" s="1"/>
      <c r="L117" s="2"/>
      <c r="M117" s="2"/>
    </row>
    <row r="118" spans="2:13">
      <c r="B118" s="1"/>
      <c r="C118" s="7"/>
      <c r="D118" s="14"/>
      <c r="E118" s="1"/>
      <c r="F118" s="1"/>
      <c r="G118" s="1"/>
      <c r="H118" s="3"/>
      <c r="I118" s="1"/>
      <c r="J118" s="1"/>
      <c r="K118" s="1"/>
      <c r="L118" s="2"/>
      <c r="M118" s="2"/>
    </row>
    <row r="119" spans="2:13">
      <c r="B119" s="1"/>
      <c r="C119" s="7"/>
      <c r="D119" s="14"/>
      <c r="E119" s="1"/>
      <c r="F119" s="1"/>
      <c r="G119" s="1"/>
      <c r="H119" s="3"/>
      <c r="I119" s="1"/>
      <c r="J119" s="1"/>
      <c r="K119" s="1"/>
      <c r="L119" s="2"/>
      <c r="M119" s="2"/>
    </row>
    <row r="120" spans="2:13">
      <c r="B120" s="1"/>
      <c r="C120" s="7"/>
      <c r="D120" s="14"/>
      <c r="E120" s="1"/>
      <c r="F120" s="1"/>
      <c r="G120" s="1"/>
      <c r="H120" s="3"/>
      <c r="I120" s="1"/>
      <c r="J120" s="1"/>
      <c r="K120" s="1"/>
      <c r="L120" s="2"/>
      <c r="M120" s="2"/>
    </row>
    <row r="121" spans="2:13">
      <c r="B121" s="1"/>
      <c r="C121" s="7"/>
      <c r="D121" s="14"/>
      <c r="E121" s="1"/>
      <c r="F121" s="1"/>
      <c r="G121" s="1"/>
      <c r="H121" s="3"/>
      <c r="I121" s="1"/>
      <c r="J121" s="1"/>
      <c r="K121" s="1"/>
      <c r="L121" s="2"/>
      <c r="M121" s="2"/>
    </row>
    <row r="122" spans="2:13">
      <c r="B122" s="1"/>
      <c r="C122" s="7"/>
      <c r="D122" s="14"/>
      <c r="E122" s="1"/>
      <c r="F122" s="1"/>
      <c r="G122" s="1"/>
      <c r="H122" s="3"/>
      <c r="I122" s="1"/>
      <c r="J122" s="1"/>
      <c r="K122" s="1"/>
      <c r="L122" s="2"/>
      <c r="M122" s="2"/>
    </row>
    <row r="123" spans="2:13">
      <c r="B123" s="1"/>
      <c r="C123" s="7"/>
      <c r="D123" s="14"/>
      <c r="E123" s="1"/>
      <c r="F123" s="1"/>
      <c r="G123" s="1"/>
      <c r="H123" s="3"/>
      <c r="I123" s="1"/>
      <c r="J123" s="1"/>
      <c r="K123" s="1"/>
      <c r="L123" s="2"/>
      <c r="M123" s="2"/>
    </row>
    <row r="124" spans="2:13">
      <c r="B124" s="1"/>
      <c r="C124" s="7"/>
      <c r="D124" s="14"/>
      <c r="E124" s="1"/>
      <c r="F124" s="1"/>
      <c r="G124" s="1"/>
      <c r="H124" s="3"/>
      <c r="I124" s="1"/>
      <c r="J124" s="1"/>
      <c r="K124" s="1"/>
      <c r="L124" s="2"/>
      <c r="M124" s="2"/>
    </row>
    <row r="125" spans="2:13">
      <c r="B125" s="1"/>
      <c r="C125" s="7"/>
      <c r="D125" s="14"/>
      <c r="E125" s="1"/>
      <c r="F125" s="1"/>
      <c r="G125" s="1"/>
      <c r="H125" s="3"/>
      <c r="I125" s="1"/>
      <c r="J125" s="1"/>
      <c r="K125" s="1"/>
      <c r="L125" s="2"/>
      <c r="M125" s="2"/>
    </row>
    <row r="126" spans="2:13">
      <c r="B126" s="1"/>
      <c r="C126" s="7"/>
      <c r="D126" s="14"/>
      <c r="E126" s="1"/>
      <c r="F126" s="1"/>
      <c r="G126" s="1"/>
      <c r="H126" s="3"/>
      <c r="I126" s="1"/>
      <c r="J126" s="1"/>
      <c r="K126" s="1"/>
      <c r="L126" s="2"/>
      <c r="M126" s="2"/>
    </row>
    <row r="127" spans="2:13">
      <c r="B127" s="1"/>
      <c r="C127" s="7"/>
      <c r="D127" s="14"/>
      <c r="E127" s="1"/>
      <c r="F127" s="1"/>
      <c r="G127" s="1"/>
      <c r="H127" s="3"/>
      <c r="I127" s="1"/>
      <c r="J127" s="1"/>
      <c r="K127" s="1"/>
      <c r="L127" s="2"/>
      <c r="M127" s="2"/>
    </row>
    <row r="128" spans="2:13">
      <c r="B128" s="1"/>
      <c r="C128" s="7"/>
      <c r="D128" s="14"/>
      <c r="E128" s="1"/>
      <c r="F128" s="1"/>
      <c r="G128" s="1"/>
      <c r="H128" s="3"/>
      <c r="I128" s="1"/>
      <c r="J128" s="1"/>
      <c r="K128" s="1"/>
      <c r="L128" s="2"/>
      <c r="M128" s="2"/>
    </row>
    <row r="129" spans="2:13">
      <c r="B129" s="1"/>
      <c r="C129" s="7"/>
      <c r="D129" s="14"/>
      <c r="E129" s="1"/>
      <c r="F129" s="1"/>
      <c r="G129" s="1"/>
      <c r="H129" s="3"/>
      <c r="I129" s="1"/>
      <c r="J129" s="1"/>
      <c r="K129" s="1"/>
      <c r="L129" s="2"/>
      <c r="M129" s="2"/>
    </row>
    <row r="130" spans="2:13">
      <c r="B130" s="1"/>
      <c r="C130" s="7"/>
      <c r="D130" s="14"/>
      <c r="E130" s="1"/>
      <c r="F130" s="1"/>
      <c r="G130" s="1"/>
      <c r="H130" s="3"/>
      <c r="I130" s="1"/>
      <c r="J130" s="1"/>
      <c r="K130" s="1"/>
      <c r="L130" s="2"/>
      <c r="M130" s="2"/>
    </row>
    <row r="131" spans="2:13">
      <c r="B131" s="1"/>
      <c r="C131" s="7"/>
      <c r="D131" s="14"/>
      <c r="E131" s="1"/>
      <c r="F131" s="1"/>
      <c r="G131" s="1"/>
      <c r="H131" s="3"/>
      <c r="I131" s="1"/>
      <c r="J131" s="1"/>
      <c r="K131" s="1"/>
      <c r="L131" s="2"/>
      <c r="M131" s="2"/>
    </row>
    <row r="132" spans="2:13">
      <c r="B132" s="1"/>
      <c r="C132" s="7"/>
      <c r="D132" s="14"/>
      <c r="E132" s="1"/>
      <c r="F132" s="1"/>
      <c r="G132" s="1"/>
      <c r="H132" s="3"/>
      <c r="I132" s="1"/>
      <c r="J132" s="1"/>
      <c r="K132" s="1"/>
      <c r="L132" s="2"/>
      <c r="M132" s="2"/>
    </row>
    <row r="133" spans="2:13">
      <c r="B133" s="1"/>
      <c r="C133" s="7"/>
      <c r="D133" s="14"/>
      <c r="E133" s="1"/>
      <c r="F133" s="1"/>
      <c r="G133" s="1"/>
      <c r="H133" s="3"/>
      <c r="I133" s="1"/>
      <c r="J133" s="1"/>
      <c r="K133" s="1"/>
      <c r="L133" s="2"/>
      <c r="M133" s="2"/>
    </row>
    <row r="134" spans="2:13">
      <c r="B134" s="1"/>
      <c r="C134" s="7"/>
      <c r="D134" s="14"/>
      <c r="E134" s="1"/>
      <c r="F134" s="1"/>
      <c r="G134" s="1"/>
      <c r="H134" s="3"/>
      <c r="I134" s="1"/>
      <c r="J134" s="1"/>
      <c r="K134" s="1"/>
      <c r="L134" s="2"/>
      <c r="M134" s="2"/>
    </row>
    <row r="135" spans="2:13">
      <c r="B135" s="1"/>
      <c r="C135" s="7"/>
      <c r="D135" s="14"/>
      <c r="E135" s="1"/>
      <c r="F135" s="1"/>
      <c r="G135" s="1"/>
      <c r="H135" s="3"/>
      <c r="I135" s="1"/>
      <c r="J135" s="1"/>
      <c r="K135" s="1"/>
      <c r="L135" s="2"/>
      <c r="M135" s="2"/>
    </row>
    <row r="136" spans="2:13">
      <c r="B136" s="1"/>
      <c r="C136" s="7"/>
      <c r="D136" s="14"/>
      <c r="E136" s="1"/>
      <c r="F136" s="1"/>
      <c r="G136" s="1"/>
      <c r="H136" s="3"/>
      <c r="I136" s="1"/>
      <c r="J136" s="1"/>
      <c r="K136" s="1"/>
      <c r="L136" s="2"/>
      <c r="M136" s="2"/>
    </row>
    <row r="137" spans="2:13">
      <c r="B137" s="1"/>
      <c r="C137" s="7"/>
      <c r="D137" s="14"/>
      <c r="E137" s="1"/>
      <c r="F137" s="1"/>
      <c r="G137" s="1"/>
      <c r="H137" s="3"/>
      <c r="I137" s="1"/>
      <c r="J137" s="1"/>
      <c r="K137" s="1"/>
      <c r="L137" s="2"/>
      <c r="M137" s="2"/>
    </row>
    <row r="138" spans="2:13">
      <c r="B138" s="1"/>
      <c r="C138" s="7"/>
      <c r="D138" s="14"/>
      <c r="E138" s="1"/>
      <c r="F138" s="1"/>
      <c r="G138" s="1"/>
      <c r="H138" s="3"/>
      <c r="I138" s="1"/>
      <c r="J138" s="1"/>
      <c r="K138" s="1"/>
      <c r="L138" s="2"/>
      <c r="M138" s="2"/>
    </row>
    <row r="139" spans="2:13">
      <c r="B139" s="1"/>
      <c r="C139" s="7"/>
      <c r="D139" s="14"/>
      <c r="E139" s="1"/>
      <c r="F139" s="1"/>
      <c r="G139" s="1"/>
      <c r="H139" s="3"/>
      <c r="I139" s="1"/>
      <c r="J139" s="1"/>
      <c r="K139" s="1"/>
      <c r="L139" s="2"/>
      <c r="M139" s="2"/>
    </row>
    <row r="140" spans="2:13">
      <c r="B140" s="1"/>
      <c r="C140" s="7"/>
      <c r="D140" s="14"/>
      <c r="E140" s="1"/>
      <c r="F140" s="1"/>
      <c r="G140" s="1"/>
      <c r="H140" s="3"/>
      <c r="I140" s="1"/>
      <c r="J140" s="1"/>
      <c r="K140" s="1"/>
      <c r="L140" s="2"/>
      <c r="M140" s="2"/>
    </row>
    <row r="141" spans="2:13">
      <c r="B141" s="1"/>
      <c r="C141" s="7"/>
      <c r="D141" s="14"/>
      <c r="E141" s="1"/>
      <c r="F141" s="1"/>
      <c r="G141" s="1"/>
      <c r="H141" s="3"/>
      <c r="I141" s="1"/>
      <c r="J141" s="1"/>
      <c r="K141" s="1"/>
      <c r="L141" s="2"/>
      <c r="M141" s="2"/>
    </row>
    <row r="142" spans="2:13">
      <c r="B142" s="1"/>
      <c r="C142" s="7"/>
      <c r="D142" s="14"/>
      <c r="E142" s="1"/>
      <c r="F142" s="1"/>
      <c r="G142" s="1"/>
      <c r="H142" s="3"/>
      <c r="I142" s="1"/>
      <c r="J142" s="1"/>
      <c r="K142" s="1"/>
      <c r="L142" s="2"/>
      <c r="M142" s="2"/>
    </row>
    <row r="143" spans="2:13">
      <c r="B143" s="1"/>
      <c r="C143" s="7"/>
      <c r="D143" s="14"/>
      <c r="E143" s="1"/>
      <c r="F143" s="1"/>
      <c r="G143" s="1"/>
      <c r="H143" s="3"/>
      <c r="I143" s="1"/>
      <c r="J143" s="1"/>
      <c r="K143" s="1"/>
      <c r="L143" s="2"/>
      <c r="M143" s="2"/>
    </row>
    <row r="144" spans="2:13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3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3">
      <c r="B146" s="1"/>
      <c r="C146" s="7"/>
      <c r="D146" s="14"/>
      <c r="E146" s="1"/>
      <c r="F146" s="1"/>
      <c r="G146" s="1"/>
      <c r="H146" s="3"/>
      <c r="I146" s="1"/>
      <c r="J146" s="1"/>
      <c r="K146" s="1"/>
      <c r="L146" s="2"/>
      <c r="M146" s="2"/>
    </row>
    <row r="147" spans="2:13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3">
      <c r="B148" s="1"/>
      <c r="C148" s="7"/>
      <c r="D148" s="14"/>
      <c r="E148" s="1"/>
      <c r="F148" s="1"/>
      <c r="G148" s="1"/>
      <c r="H148" s="3"/>
      <c r="I148" s="1"/>
      <c r="J148" s="1"/>
      <c r="K148" s="1"/>
      <c r="L148" s="2"/>
      <c r="M148" s="2"/>
    </row>
    <row r="149" spans="2:13">
      <c r="B149" s="1"/>
      <c r="C149" s="7"/>
      <c r="D149" s="14"/>
      <c r="E149" s="1"/>
      <c r="F149" s="1"/>
      <c r="G149" s="1"/>
      <c r="H149" s="3"/>
      <c r="I149" s="1"/>
      <c r="J149" s="1"/>
      <c r="K149" s="1"/>
      <c r="L149" s="2"/>
      <c r="M149" s="2"/>
    </row>
    <row r="150" spans="2:13">
      <c r="B150" s="1"/>
      <c r="C150" s="7"/>
      <c r="D150" s="14"/>
      <c r="E150" s="1"/>
      <c r="F150" s="1"/>
      <c r="G150" s="1"/>
      <c r="H150" s="3"/>
      <c r="I150" s="1"/>
      <c r="J150" s="1"/>
      <c r="K150" s="1"/>
      <c r="L150" s="2"/>
      <c r="M150" s="2"/>
    </row>
    <row r="151" spans="2:13">
      <c r="B151" s="1"/>
      <c r="C151" s="7"/>
      <c r="D151" s="14"/>
      <c r="E151" s="1"/>
      <c r="F151" s="1"/>
      <c r="G151" s="1"/>
      <c r="H151" s="3"/>
      <c r="I151" s="1"/>
      <c r="J151" s="1"/>
      <c r="K151" s="1"/>
      <c r="L151" s="2"/>
      <c r="M151" s="2"/>
    </row>
    <row r="152" spans="2:13">
      <c r="B152" s="1"/>
      <c r="C152" s="7"/>
      <c r="D152" s="14"/>
      <c r="E152" s="1"/>
      <c r="F152" s="1"/>
      <c r="G152" s="1"/>
      <c r="H152" s="3"/>
      <c r="I152" s="1"/>
      <c r="J152" s="1"/>
      <c r="K152" s="1"/>
      <c r="L152" s="2"/>
      <c r="M152" s="2"/>
    </row>
    <row r="153" spans="2:13">
      <c r="B153" s="1"/>
      <c r="C153" s="7"/>
      <c r="D153" s="14"/>
      <c r="E153" s="1"/>
      <c r="F153" s="1"/>
      <c r="G153" s="1"/>
      <c r="H153" s="3"/>
      <c r="I153" s="1"/>
      <c r="J153" s="1"/>
      <c r="K153" s="1"/>
      <c r="L153" s="2"/>
      <c r="M153" s="2"/>
    </row>
    <row r="154" spans="2:13">
      <c r="B154" s="1"/>
      <c r="C154" s="7"/>
      <c r="D154" s="14"/>
      <c r="E154" s="1"/>
      <c r="F154" s="1"/>
      <c r="G154" s="1"/>
      <c r="H154" s="3"/>
      <c r="I154" s="1"/>
      <c r="J154" s="1"/>
      <c r="K154" s="1"/>
      <c r="L154" s="2"/>
      <c r="M154" s="2"/>
    </row>
    <row r="155" spans="2:13">
      <c r="B155" s="1"/>
      <c r="C155" s="7"/>
      <c r="D155" s="14"/>
      <c r="E155" s="1"/>
      <c r="F155" s="1"/>
      <c r="G155" s="1"/>
      <c r="H155" s="3"/>
      <c r="I155" s="1"/>
      <c r="J155" s="1"/>
      <c r="K155" s="1"/>
      <c r="L155" s="2"/>
      <c r="M155" s="2"/>
    </row>
    <row r="156" spans="2:13">
      <c r="B156" s="1"/>
      <c r="C156" s="7"/>
      <c r="D156" s="14"/>
      <c r="E156" s="1"/>
      <c r="F156" s="1"/>
      <c r="G156" s="1"/>
      <c r="H156" s="3"/>
      <c r="I156" s="1"/>
      <c r="J156" s="1"/>
      <c r="K156" s="1"/>
      <c r="L156" s="2"/>
      <c r="M156" s="2"/>
    </row>
    <row r="157" spans="2:13">
      <c r="B157" s="1"/>
      <c r="C157" s="7"/>
      <c r="D157" s="14"/>
      <c r="E157" s="1"/>
      <c r="F157" s="1"/>
      <c r="G157" s="1"/>
      <c r="H157" s="3"/>
      <c r="I157" s="1"/>
      <c r="J157" s="1"/>
      <c r="K157" s="1"/>
      <c r="L157" s="2"/>
      <c r="M157" s="2"/>
    </row>
    <row r="158" spans="2:13">
      <c r="B158" s="1"/>
      <c r="C158" s="7"/>
      <c r="D158" s="14"/>
      <c r="E158" s="1"/>
      <c r="F158" s="1"/>
      <c r="G158" s="1"/>
      <c r="H158" s="3"/>
      <c r="I158" s="1"/>
      <c r="J158" s="1"/>
      <c r="K158" s="1"/>
      <c r="L158" s="2"/>
      <c r="M158" s="2"/>
    </row>
    <row r="159" spans="2:13">
      <c r="B159" s="1"/>
      <c r="C159" s="7"/>
      <c r="D159" s="14"/>
      <c r="E159" s="1"/>
      <c r="F159" s="4"/>
      <c r="G159" s="1"/>
      <c r="H159" s="3"/>
      <c r="I159" s="1"/>
      <c r="J159" s="1"/>
      <c r="K159" s="1"/>
      <c r="L159" s="2"/>
      <c r="M159" s="2"/>
    </row>
    <row r="160" spans="2:13">
      <c r="B160" s="1"/>
      <c r="C160" s="7"/>
      <c r="D160" s="14"/>
      <c r="E160" s="1"/>
      <c r="F160" s="1"/>
      <c r="G160" s="1"/>
      <c r="H160" s="3"/>
      <c r="I160" s="1"/>
      <c r="J160" s="1"/>
      <c r="K160" s="1"/>
      <c r="L160" s="2"/>
      <c r="M160" s="2"/>
    </row>
    <row r="161" spans="2:13">
      <c r="B161" s="1"/>
      <c r="C161" s="7"/>
      <c r="D161" s="14"/>
      <c r="E161" s="1"/>
      <c r="F161" s="1"/>
      <c r="G161" s="1"/>
      <c r="H161" s="3"/>
      <c r="I161" s="1"/>
      <c r="J161" s="1"/>
      <c r="K161" s="1"/>
      <c r="L161" s="2"/>
      <c r="M161" s="2"/>
    </row>
    <row r="162" spans="2:13">
      <c r="B162" s="1"/>
      <c r="C162" s="7"/>
      <c r="D162" s="14"/>
      <c r="E162" s="1"/>
      <c r="F162" s="1"/>
      <c r="G162" s="1"/>
      <c r="H162" s="3"/>
      <c r="I162" s="1"/>
      <c r="J162" s="1"/>
      <c r="K162" s="1"/>
      <c r="L162" s="2"/>
      <c r="M162" s="2"/>
    </row>
    <row r="163" spans="2:13">
      <c r="B163" s="1"/>
      <c r="C163" s="7"/>
      <c r="D163" s="14"/>
      <c r="E163" s="1"/>
      <c r="F163" s="1"/>
      <c r="G163" s="1"/>
      <c r="H163" s="3"/>
      <c r="I163" s="1"/>
      <c r="J163" s="1"/>
      <c r="K163" s="1"/>
      <c r="L163" s="2"/>
      <c r="M163" s="2"/>
    </row>
    <row r="164" spans="2:13">
      <c r="B164" s="1"/>
      <c r="C164" s="7"/>
      <c r="D164" s="14"/>
      <c r="E164" s="1"/>
      <c r="F164" s="1"/>
      <c r="G164" s="1"/>
      <c r="H164" s="3"/>
      <c r="I164" s="1"/>
      <c r="J164" s="1"/>
      <c r="K164" s="1"/>
      <c r="L164" s="2"/>
      <c r="M164" s="2"/>
    </row>
    <row r="165" spans="2:13">
      <c r="B165" s="1"/>
      <c r="C165" s="7"/>
      <c r="D165" s="14"/>
      <c r="E165" s="1"/>
      <c r="F165" s="1"/>
      <c r="G165" s="1"/>
      <c r="H165" s="3"/>
      <c r="I165" s="1"/>
      <c r="J165" s="1"/>
      <c r="K165" s="1"/>
      <c r="L165" s="2"/>
      <c r="M165" s="2"/>
    </row>
    <row r="166" spans="2:13">
      <c r="B166" s="1"/>
      <c r="C166" s="7"/>
      <c r="D166" s="14"/>
      <c r="E166" s="1"/>
      <c r="F166" s="1"/>
      <c r="G166" s="1"/>
      <c r="H166" s="3"/>
      <c r="I166" s="1"/>
      <c r="J166" s="1"/>
      <c r="K166" s="1"/>
      <c r="L166" s="2"/>
      <c r="M166" s="2"/>
    </row>
    <row r="167" spans="2:13">
      <c r="B167" s="1"/>
      <c r="C167" s="7"/>
      <c r="D167" s="14"/>
      <c r="E167" s="1"/>
      <c r="F167" s="1"/>
      <c r="G167" s="1"/>
      <c r="H167" s="3"/>
      <c r="I167" s="1"/>
      <c r="J167" s="1"/>
      <c r="K167" s="1"/>
      <c r="L167" s="2"/>
      <c r="M167" s="2"/>
    </row>
    <row r="168" spans="2:13">
      <c r="B168" s="1"/>
      <c r="C168" s="7"/>
      <c r="D168" s="14"/>
      <c r="E168" s="1"/>
      <c r="F168" s="1"/>
      <c r="G168" s="1"/>
      <c r="H168" s="3"/>
      <c r="I168" s="1"/>
      <c r="J168" s="1"/>
      <c r="K168" s="1"/>
      <c r="L168" s="2"/>
      <c r="M168" s="2"/>
    </row>
    <row r="169" spans="2:13">
      <c r="B169" s="1"/>
      <c r="C169" s="7"/>
      <c r="D169" s="14"/>
      <c r="E169" s="1"/>
      <c r="F169" s="1"/>
      <c r="G169" s="1"/>
      <c r="H169" s="3"/>
      <c r="I169" s="1"/>
      <c r="J169" s="1"/>
      <c r="K169" s="1"/>
      <c r="L169" s="2"/>
      <c r="M169" s="2"/>
    </row>
    <row r="170" spans="2:13">
      <c r="B170" s="1"/>
      <c r="C170" s="7"/>
      <c r="D170" s="14"/>
      <c r="E170" s="1"/>
      <c r="F170" s="1"/>
      <c r="G170" s="1"/>
      <c r="H170" s="3"/>
      <c r="I170" s="1"/>
      <c r="J170" s="1"/>
      <c r="K170" s="1"/>
      <c r="L170" s="2"/>
      <c r="M170" s="2"/>
    </row>
    <row r="171" spans="2:13">
      <c r="B171" s="1"/>
      <c r="C171" s="7"/>
      <c r="D171" s="14"/>
      <c r="E171" s="1"/>
      <c r="F171" s="1"/>
      <c r="G171" s="1"/>
      <c r="H171" s="3"/>
      <c r="I171" s="1"/>
      <c r="J171" s="1"/>
      <c r="K171" s="1"/>
      <c r="L171" s="2"/>
      <c r="M171" s="2"/>
    </row>
    <row r="172" spans="2:13">
      <c r="B172" s="1"/>
      <c r="C172" s="7"/>
      <c r="D172" s="14"/>
      <c r="E172" s="1"/>
      <c r="F172" s="1"/>
      <c r="G172" s="1"/>
      <c r="H172" s="3"/>
      <c r="I172" s="1"/>
      <c r="J172" s="1"/>
      <c r="K172" s="1"/>
      <c r="L172" s="2"/>
      <c r="M172" s="2"/>
    </row>
    <row r="173" spans="2:13">
      <c r="B173" s="1"/>
      <c r="C173" s="7"/>
      <c r="D173" s="14"/>
      <c r="E173" s="1"/>
      <c r="F173" s="1"/>
      <c r="G173" s="1"/>
      <c r="H173" s="3"/>
      <c r="I173" s="1"/>
      <c r="J173" s="1"/>
      <c r="K173" s="1"/>
      <c r="L173" s="2"/>
      <c r="M173" s="2"/>
    </row>
    <row r="174" spans="2:13">
      <c r="B174" s="1"/>
      <c r="C174" s="7"/>
      <c r="D174" s="14"/>
      <c r="E174" s="1"/>
      <c r="F174" s="1"/>
      <c r="G174" s="1"/>
      <c r="H174" s="3"/>
      <c r="I174" s="1"/>
      <c r="J174" s="1"/>
      <c r="K174" s="1"/>
      <c r="L174" s="2"/>
      <c r="M174" s="2"/>
    </row>
    <row r="175" spans="2:13">
      <c r="B175" s="1"/>
      <c r="C175" s="7"/>
      <c r="D175" s="14"/>
      <c r="E175" s="1"/>
      <c r="F175" s="1"/>
      <c r="G175" s="1"/>
      <c r="H175" s="3"/>
      <c r="I175" s="1"/>
      <c r="J175" s="1"/>
      <c r="K175" s="1"/>
      <c r="L175" s="2"/>
      <c r="M175" s="2"/>
    </row>
    <row r="176" spans="2:13">
      <c r="B176" s="1"/>
      <c r="C176" s="7"/>
      <c r="D176" s="14"/>
      <c r="E176" s="1"/>
      <c r="F176" s="1"/>
      <c r="G176" s="1"/>
      <c r="H176" s="3"/>
      <c r="I176" s="1"/>
      <c r="J176" s="1"/>
      <c r="K176" s="1"/>
      <c r="L176" s="2"/>
      <c r="M176" s="2"/>
    </row>
    <row r="177" spans="2:13">
      <c r="B177" s="1"/>
      <c r="C177" s="7"/>
      <c r="D177" s="14"/>
      <c r="E177" s="1"/>
      <c r="F177" s="1"/>
      <c r="G177" s="1"/>
      <c r="H177" s="3"/>
      <c r="I177" s="1"/>
      <c r="J177" s="1"/>
      <c r="K177" s="1"/>
      <c r="L177" s="2"/>
      <c r="M177" s="2"/>
    </row>
    <row r="178" spans="2:13">
      <c r="B178" s="1"/>
      <c r="C178" s="7"/>
      <c r="D178" s="14"/>
      <c r="E178" s="1"/>
      <c r="F178" s="4"/>
      <c r="G178" s="1"/>
      <c r="H178" s="3"/>
      <c r="I178" s="1"/>
      <c r="J178" s="1"/>
      <c r="K178" s="1"/>
      <c r="L178" s="2"/>
      <c r="M178" s="2"/>
    </row>
    <row r="179" spans="2:13">
      <c r="B179" s="1"/>
      <c r="C179" s="7"/>
      <c r="D179" s="14"/>
      <c r="E179" s="1"/>
      <c r="F179" s="1"/>
      <c r="G179" s="1"/>
      <c r="H179" s="3"/>
      <c r="I179" s="1"/>
      <c r="J179" s="1"/>
      <c r="K179" s="1"/>
      <c r="L179" s="2"/>
      <c r="M179" s="2"/>
    </row>
    <row r="180" spans="2:13">
      <c r="B180" s="1"/>
      <c r="C180" s="7"/>
      <c r="D180" s="14"/>
      <c r="E180" s="1"/>
      <c r="F180" s="1"/>
      <c r="G180" s="1"/>
      <c r="H180" s="3"/>
      <c r="I180" s="1"/>
      <c r="J180" s="1"/>
      <c r="K180" s="1"/>
      <c r="L180" s="2"/>
      <c r="M180" s="2"/>
    </row>
    <row r="181" spans="2:13">
      <c r="B181" s="1"/>
      <c r="C181" s="7"/>
      <c r="D181" s="14"/>
      <c r="E181" s="1"/>
      <c r="F181" s="1"/>
      <c r="G181" s="1"/>
      <c r="H181" s="3"/>
      <c r="I181" s="1"/>
      <c r="J181" s="1"/>
      <c r="K181" s="1"/>
      <c r="L181" s="2"/>
      <c r="M181" s="2"/>
    </row>
    <row r="182" spans="2:13">
      <c r="B182" s="1"/>
      <c r="C182" s="7"/>
      <c r="D182" s="14"/>
      <c r="E182" s="1"/>
      <c r="F182" s="1"/>
      <c r="G182" s="1"/>
      <c r="H182" s="3"/>
      <c r="I182" s="1"/>
      <c r="J182" s="1"/>
      <c r="K182" s="1"/>
      <c r="L182" s="2"/>
      <c r="M182" s="2"/>
    </row>
    <row r="183" spans="2:13">
      <c r="B183" s="1"/>
      <c r="C183" s="7"/>
      <c r="D183" s="14"/>
      <c r="E183" s="1"/>
      <c r="F183" s="1"/>
      <c r="G183" s="1"/>
      <c r="H183" s="3"/>
      <c r="I183" s="1"/>
      <c r="J183" s="1"/>
      <c r="K183" s="1"/>
      <c r="L183" s="2"/>
      <c r="M183" s="2"/>
    </row>
    <row r="184" spans="2:13">
      <c r="B184" s="1"/>
      <c r="C184" s="7"/>
      <c r="D184" s="14"/>
      <c r="E184" s="1"/>
      <c r="F184" s="1"/>
      <c r="G184" s="1"/>
      <c r="H184" s="3"/>
      <c r="I184" s="1"/>
      <c r="J184" s="1"/>
      <c r="K184" s="1"/>
      <c r="L184" s="2"/>
      <c r="M184" s="2"/>
    </row>
    <row r="185" spans="2:13">
      <c r="B185" s="1"/>
      <c r="C185" s="7"/>
      <c r="D185" s="14"/>
      <c r="E185" s="1"/>
      <c r="F185" s="1"/>
      <c r="G185" s="1"/>
      <c r="H185" s="3"/>
      <c r="I185" s="1"/>
      <c r="J185" s="1"/>
      <c r="K185" s="1"/>
      <c r="L185" s="2"/>
      <c r="M185" s="2"/>
    </row>
    <row r="186" spans="2:13">
      <c r="B186" s="1"/>
      <c r="C186" s="7"/>
      <c r="D186" s="14"/>
      <c r="E186" s="1"/>
      <c r="F186" s="1"/>
      <c r="G186" s="1"/>
      <c r="H186" s="3"/>
      <c r="I186" s="1"/>
      <c r="J186" s="1"/>
      <c r="K186" s="1"/>
      <c r="L186" s="2"/>
      <c r="M186" s="2"/>
    </row>
    <row r="187" spans="2:13">
      <c r="B187" s="1"/>
      <c r="C187" s="7"/>
      <c r="D187" s="14"/>
      <c r="E187" s="1"/>
      <c r="F187" s="1"/>
      <c r="G187" s="1"/>
      <c r="H187" s="3"/>
      <c r="I187" s="1"/>
      <c r="J187" s="1"/>
      <c r="K187" s="1"/>
      <c r="L187" s="2"/>
      <c r="M187" s="2"/>
    </row>
    <row r="188" spans="2:13">
      <c r="B188" s="1"/>
      <c r="C188" s="7"/>
      <c r="D188" s="14"/>
      <c r="E188" s="1"/>
      <c r="F188" s="1"/>
      <c r="G188" s="1"/>
      <c r="H188" s="3"/>
      <c r="I188" s="1"/>
      <c r="J188" s="1"/>
      <c r="K188" s="1"/>
      <c r="L188" s="2"/>
      <c r="M188" s="2"/>
    </row>
    <row r="189" spans="2:13">
      <c r="B189" s="1"/>
      <c r="C189" s="7"/>
      <c r="D189" s="14"/>
      <c r="E189" s="1"/>
      <c r="F189" s="1"/>
      <c r="G189" s="1"/>
      <c r="H189" s="3"/>
      <c r="I189" s="1"/>
      <c r="J189" s="1"/>
      <c r="K189" s="1"/>
      <c r="L189" s="2"/>
      <c r="M189" s="2"/>
    </row>
    <row r="190" spans="2:13">
      <c r="B190" s="1"/>
      <c r="C190" s="7"/>
      <c r="D190" s="14"/>
      <c r="E190" s="1"/>
      <c r="F190" s="1"/>
      <c r="G190" s="1"/>
      <c r="H190" s="3"/>
      <c r="I190" s="1"/>
      <c r="J190" s="1"/>
      <c r="K190" s="1"/>
      <c r="L190" s="2"/>
      <c r="M190" s="2"/>
    </row>
    <row r="191" spans="2:13">
      <c r="B191" s="1"/>
      <c r="C191" s="7"/>
      <c r="D191" s="14"/>
      <c r="E191" s="1"/>
      <c r="F191" s="1"/>
      <c r="G191" s="1"/>
      <c r="H191" s="3"/>
      <c r="I191" s="1"/>
      <c r="J191" s="1"/>
      <c r="K191" s="1"/>
      <c r="L191" s="2"/>
      <c r="M191" s="2"/>
    </row>
    <row r="192" spans="2:13">
      <c r="B192" s="1"/>
      <c r="C192" s="7"/>
      <c r="D192" s="14"/>
      <c r="E192" s="1"/>
      <c r="F192" s="1"/>
      <c r="G192" s="1"/>
      <c r="H192" s="3"/>
      <c r="I192" s="1"/>
      <c r="J192" s="1"/>
      <c r="K192" s="1"/>
      <c r="L192" s="2"/>
      <c r="M192" s="2"/>
    </row>
    <row r="193" spans="2:13">
      <c r="B193" s="1"/>
      <c r="C193" s="7"/>
      <c r="D193" s="14"/>
      <c r="E193" s="1"/>
      <c r="F193" s="1"/>
      <c r="G193" s="1"/>
      <c r="H193" s="3"/>
      <c r="I193" s="1"/>
      <c r="J193" s="1"/>
      <c r="K193" s="1"/>
      <c r="L193" s="2"/>
      <c r="M193" s="2"/>
    </row>
    <row r="194" spans="2:13">
      <c r="B194" s="1"/>
      <c r="C194" s="7"/>
      <c r="D194" s="14"/>
      <c r="E194" s="1"/>
      <c r="F194" s="1"/>
      <c r="G194" s="1"/>
      <c r="H194" s="3"/>
      <c r="I194" s="1"/>
      <c r="J194" s="1"/>
      <c r="K194" s="1"/>
      <c r="L194" s="2"/>
      <c r="M194" s="2"/>
    </row>
    <row r="195" spans="2:13">
      <c r="B195" s="1"/>
      <c r="C195" s="7"/>
      <c r="D195" s="14"/>
      <c r="E195" s="1"/>
      <c r="F195" s="1"/>
      <c r="G195" s="1"/>
      <c r="H195" s="3"/>
      <c r="I195" s="1"/>
      <c r="J195" s="1"/>
      <c r="K195" s="1"/>
      <c r="L195" s="2"/>
      <c r="M195" s="2"/>
    </row>
    <row r="196" spans="2:13">
      <c r="B196" s="1"/>
      <c r="C196" s="7"/>
      <c r="D196" s="14"/>
      <c r="E196" s="1"/>
      <c r="F196" s="1"/>
      <c r="G196" s="1"/>
      <c r="H196" s="3"/>
      <c r="I196" s="1"/>
      <c r="J196" s="1"/>
      <c r="K196" s="1"/>
      <c r="L196" s="2"/>
      <c r="M196" s="2"/>
    </row>
    <row r="197" spans="2:13">
      <c r="B197" s="1"/>
      <c r="C197" s="7"/>
      <c r="D197" s="14"/>
      <c r="E197" s="1"/>
      <c r="F197" s="1"/>
      <c r="G197" s="1"/>
      <c r="H197" s="3"/>
      <c r="I197" s="1"/>
      <c r="J197" s="1"/>
      <c r="K197" s="1"/>
      <c r="L197" s="2"/>
      <c r="M197" s="2"/>
    </row>
    <row r="198" spans="2:13">
      <c r="B198" s="1"/>
      <c r="C198" s="7"/>
      <c r="D198" s="14"/>
      <c r="E198" s="1"/>
      <c r="F198" s="1"/>
      <c r="G198" s="1"/>
      <c r="H198" s="3"/>
      <c r="I198" s="1"/>
      <c r="J198" s="1"/>
      <c r="K198" s="1"/>
      <c r="L198" s="2"/>
      <c r="M198" s="2"/>
    </row>
    <row r="199" spans="2:13">
      <c r="B199" s="1"/>
      <c r="C199" s="7"/>
      <c r="D199" s="14"/>
      <c r="E199" s="1"/>
      <c r="F199" s="1"/>
      <c r="G199" s="1"/>
      <c r="H199" s="3"/>
      <c r="I199" s="1"/>
      <c r="J199" s="1"/>
      <c r="K199" s="1"/>
      <c r="L199" s="2"/>
      <c r="M199" s="2"/>
    </row>
    <row r="200" spans="2:13">
      <c r="B200" s="1"/>
      <c r="C200" s="7"/>
      <c r="D200" s="14"/>
      <c r="E200" s="1"/>
      <c r="F200" s="1"/>
      <c r="G200" s="1"/>
      <c r="H200" s="3"/>
      <c r="I200" s="1"/>
      <c r="J200" s="1"/>
      <c r="K200" s="1"/>
      <c r="L200" s="2"/>
      <c r="M200" s="2"/>
    </row>
    <row r="201" spans="2:13">
      <c r="B201" s="1"/>
      <c r="C201" s="7"/>
      <c r="D201" s="14"/>
      <c r="E201" s="1"/>
      <c r="F201" s="1"/>
      <c r="G201" s="1"/>
      <c r="H201" s="3"/>
      <c r="I201" s="1"/>
      <c r="J201" s="1"/>
      <c r="K201" s="1"/>
      <c r="L201" s="2"/>
      <c r="M201" s="2"/>
    </row>
    <row r="202" spans="2:13">
      <c r="B202" s="1"/>
      <c r="C202" s="7"/>
      <c r="D202" s="14"/>
      <c r="E202" s="1"/>
      <c r="F202" s="1"/>
      <c r="G202" s="1"/>
      <c r="H202" s="3"/>
      <c r="I202" s="1"/>
      <c r="J202" s="1"/>
      <c r="K202" s="1"/>
      <c r="L202" s="2"/>
      <c r="M202" s="2"/>
    </row>
    <row r="203" spans="2:13">
      <c r="B203" s="1"/>
      <c r="C203" s="7"/>
      <c r="D203" s="14"/>
      <c r="E203" s="1"/>
      <c r="F203" s="1"/>
      <c r="G203" s="1"/>
      <c r="H203" s="3"/>
      <c r="I203" s="1"/>
      <c r="J203" s="1"/>
      <c r="K203" s="1"/>
      <c r="L203" s="2"/>
      <c r="M203" s="2"/>
    </row>
    <row r="204" spans="2:13">
      <c r="B204" s="1"/>
      <c r="C204" s="7"/>
      <c r="D204" s="14"/>
      <c r="E204" s="1"/>
      <c r="F204" s="1"/>
      <c r="G204" s="1"/>
      <c r="H204" s="3"/>
      <c r="I204" s="1"/>
      <c r="J204" s="1"/>
      <c r="K204" s="1"/>
      <c r="L204" s="2"/>
      <c r="M204" s="2"/>
    </row>
    <row r="205" spans="2:13">
      <c r="B205" s="1"/>
      <c r="C205" s="7"/>
      <c r="D205" s="14"/>
      <c r="E205" s="1"/>
      <c r="F205" s="1"/>
      <c r="G205" s="1"/>
      <c r="H205" s="3"/>
      <c r="I205" s="1"/>
      <c r="J205" s="1"/>
      <c r="K205" s="1"/>
      <c r="L205" s="2"/>
      <c r="M205" s="2"/>
    </row>
    <row r="206" spans="2:13">
      <c r="B206" s="1"/>
      <c r="C206" s="7"/>
      <c r="D206" s="14"/>
      <c r="E206" s="1"/>
      <c r="F206" s="1"/>
      <c r="G206" s="1"/>
      <c r="H206" s="3"/>
      <c r="I206" s="1"/>
      <c r="J206" s="1"/>
      <c r="K206" s="1"/>
      <c r="L206" s="2"/>
      <c r="M206" s="2"/>
    </row>
    <row r="207" spans="2:13">
      <c r="B207" s="1"/>
      <c r="C207" s="7"/>
      <c r="D207" s="14"/>
      <c r="E207" s="1"/>
      <c r="F207" s="1"/>
      <c r="G207" s="1"/>
      <c r="H207" s="3"/>
      <c r="I207" s="1"/>
      <c r="J207" s="1"/>
      <c r="K207" s="1"/>
      <c r="L207" s="2"/>
      <c r="M207" s="2"/>
    </row>
    <row r="208" spans="2:13">
      <c r="B208" s="1"/>
      <c r="C208" s="7"/>
      <c r="D208" s="14"/>
      <c r="E208" s="1"/>
      <c r="F208" s="1"/>
      <c r="G208" s="1"/>
      <c r="H208" s="3"/>
      <c r="I208" s="1"/>
      <c r="J208" s="1"/>
      <c r="K208" s="1"/>
      <c r="L208" s="2"/>
      <c r="M208" s="2"/>
    </row>
    <row r="209" spans="2:13">
      <c r="B209" s="1"/>
      <c r="C209" s="7"/>
      <c r="D209" s="14"/>
      <c r="E209" s="1"/>
      <c r="F209" s="1"/>
      <c r="G209" s="1"/>
      <c r="H209" s="3"/>
      <c r="I209" s="1"/>
      <c r="J209" s="1"/>
      <c r="K209" s="1"/>
      <c r="L209" s="2"/>
      <c r="M209" s="2"/>
    </row>
    <row r="210" spans="2:13">
      <c r="B210" s="1"/>
      <c r="C210" s="7"/>
      <c r="D210" s="14"/>
      <c r="E210" s="1"/>
      <c r="F210" s="1"/>
      <c r="G210" s="1"/>
      <c r="H210" s="3"/>
      <c r="I210" s="1"/>
      <c r="J210" s="1"/>
      <c r="K210" s="1"/>
      <c r="L210" s="2"/>
      <c r="M210" s="2"/>
    </row>
    <row r="211" spans="2:13">
      <c r="B211" s="1"/>
      <c r="C211" s="7"/>
      <c r="D211" s="14"/>
      <c r="E211" s="1"/>
      <c r="F211" s="1"/>
      <c r="G211" s="1"/>
      <c r="H211" s="3"/>
      <c r="I211" s="1"/>
      <c r="J211" s="1"/>
      <c r="K211" s="1"/>
      <c r="L211" s="2"/>
      <c r="M211" s="2"/>
    </row>
    <row r="212" spans="2:13">
      <c r="B212" s="1"/>
      <c r="C212" s="7"/>
      <c r="D212" s="14"/>
      <c r="E212" s="1"/>
      <c r="F212" s="1"/>
      <c r="G212" s="1"/>
      <c r="H212" s="3"/>
      <c r="I212" s="1"/>
      <c r="J212" s="1"/>
      <c r="K212" s="1"/>
      <c r="L212" s="2"/>
      <c r="M212" s="2"/>
    </row>
    <row r="213" spans="2:13">
      <c r="B213" s="1"/>
      <c r="C213" s="7"/>
      <c r="D213" s="14"/>
      <c r="E213" s="1"/>
      <c r="F213" s="1"/>
      <c r="G213" s="1"/>
      <c r="H213" s="3"/>
      <c r="I213" s="1"/>
      <c r="J213" s="1"/>
      <c r="K213" s="1"/>
      <c r="L213" s="2"/>
      <c r="M213" s="2"/>
    </row>
    <row r="214" spans="2:13">
      <c r="B214" s="1"/>
      <c r="C214" s="7"/>
      <c r="D214" s="14"/>
      <c r="E214" s="1"/>
      <c r="F214" s="1"/>
      <c r="G214" s="1"/>
      <c r="H214" s="3"/>
      <c r="I214" s="1"/>
      <c r="J214" s="1"/>
      <c r="K214" s="1"/>
      <c r="L214" s="2"/>
      <c r="M214" s="2"/>
    </row>
    <row r="215" spans="2:13">
      <c r="B215" s="1"/>
      <c r="C215" s="7"/>
      <c r="D215" s="14"/>
      <c r="E215" s="1"/>
      <c r="F215" s="1"/>
      <c r="G215" s="1"/>
      <c r="H215" s="3"/>
      <c r="I215" s="1"/>
      <c r="J215" s="1"/>
      <c r="K215" s="1"/>
      <c r="L215" s="2"/>
      <c r="M215" s="2"/>
    </row>
    <row r="216" spans="2:13">
      <c r="B216" s="1"/>
      <c r="C216" s="7"/>
      <c r="D216" s="14"/>
      <c r="E216" s="1"/>
      <c r="F216" s="1"/>
      <c r="G216" s="1"/>
      <c r="H216" s="3"/>
      <c r="I216" s="1"/>
      <c r="J216" s="1"/>
      <c r="K216" s="1"/>
      <c r="L216" s="2"/>
      <c r="M216" s="2"/>
    </row>
    <row r="217" spans="2:13">
      <c r="B217" s="1"/>
      <c r="C217" s="7"/>
      <c r="D217" s="14"/>
      <c r="E217" s="1"/>
      <c r="F217" s="1"/>
      <c r="G217" s="1"/>
      <c r="H217" s="3"/>
      <c r="I217" s="1"/>
      <c r="J217" s="1"/>
      <c r="K217" s="1"/>
      <c r="L217" s="2"/>
      <c r="M217" s="2"/>
    </row>
    <row r="218" spans="2:13">
      <c r="B218" s="1"/>
      <c r="C218" s="7"/>
      <c r="D218" s="14"/>
      <c r="E218" s="1"/>
      <c r="F218" s="1"/>
      <c r="G218" s="1"/>
      <c r="H218" s="3"/>
      <c r="I218" s="1"/>
      <c r="J218" s="1"/>
      <c r="K218" s="1"/>
      <c r="L218" s="2"/>
      <c r="M218" s="2"/>
    </row>
    <row r="219" spans="2:13">
      <c r="B219" s="1"/>
      <c r="C219" s="7"/>
      <c r="D219" s="14"/>
      <c r="E219" s="1"/>
      <c r="F219" s="1"/>
      <c r="G219" s="1"/>
      <c r="H219" s="3"/>
      <c r="I219" s="1"/>
      <c r="J219" s="1"/>
      <c r="K219" s="1"/>
      <c r="L219" s="2"/>
      <c r="M219" s="2"/>
    </row>
    <row r="220" spans="2:13">
      <c r="B220" s="1"/>
      <c r="C220" s="7"/>
      <c r="D220" s="14"/>
      <c r="E220" s="1"/>
      <c r="F220" s="1"/>
      <c r="G220" s="1"/>
      <c r="H220" s="3"/>
      <c r="I220" s="1"/>
      <c r="J220" s="1"/>
      <c r="K220" s="1"/>
      <c r="L220" s="2"/>
      <c r="M220" s="2"/>
    </row>
    <row r="221" spans="2:13">
      <c r="B221" s="1"/>
      <c r="C221" s="7"/>
      <c r="D221" s="14"/>
      <c r="E221" s="1"/>
      <c r="F221" s="1"/>
      <c r="G221" s="1"/>
      <c r="H221" s="5"/>
      <c r="I221" s="1"/>
      <c r="J221" s="1"/>
      <c r="K221" s="1"/>
      <c r="L221" s="2"/>
      <c r="M221" s="2"/>
    </row>
    <row r="222" spans="2:13">
      <c r="B222" s="1"/>
      <c r="C222" s="7"/>
      <c r="D222" s="14"/>
      <c r="E222" s="1"/>
      <c r="F222" s="1"/>
      <c r="G222" s="1"/>
      <c r="H222" s="3"/>
      <c r="I222" s="1"/>
      <c r="J222" s="1"/>
      <c r="K222" s="1"/>
      <c r="L222" s="2"/>
      <c r="M222" s="2"/>
    </row>
    <row r="223" spans="2:13">
      <c r="B223" s="1"/>
      <c r="C223" s="7"/>
      <c r="D223" s="14"/>
      <c r="E223" s="1"/>
      <c r="F223" s="1"/>
      <c r="G223" s="1"/>
      <c r="H223" s="3"/>
      <c r="I223" s="1"/>
      <c r="J223" s="1"/>
      <c r="K223" s="1"/>
      <c r="L223" s="2"/>
      <c r="M223" s="2"/>
    </row>
    <row r="224" spans="2:13">
      <c r="B224" s="1"/>
      <c r="C224" s="7"/>
      <c r="D224" s="14"/>
      <c r="E224" s="1"/>
      <c r="F224" s="1"/>
      <c r="G224" s="1"/>
      <c r="H224" s="3"/>
      <c r="I224" s="1"/>
      <c r="J224" s="1"/>
      <c r="K224" s="1"/>
      <c r="L224" s="2"/>
      <c r="M224" s="2"/>
    </row>
    <row r="225" spans="2:13">
      <c r="B225" s="1"/>
      <c r="C225" s="7"/>
      <c r="D225" s="14"/>
      <c r="E225" s="1"/>
      <c r="F225" s="1"/>
      <c r="G225" s="1"/>
      <c r="H225" s="3"/>
      <c r="I225" s="1"/>
      <c r="J225" s="1"/>
      <c r="K225" s="1"/>
      <c r="L225" s="2"/>
      <c r="M225" s="2"/>
    </row>
    <row r="226" spans="2:13">
      <c r="B226" s="1"/>
      <c r="C226" s="7"/>
      <c r="D226" s="14"/>
      <c r="E226" s="1"/>
      <c r="F226" s="1"/>
      <c r="G226" s="1"/>
      <c r="H226" s="3"/>
      <c r="I226" s="1"/>
      <c r="J226" s="1"/>
      <c r="K226" s="1"/>
      <c r="L226" s="2"/>
      <c r="M226" s="2"/>
    </row>
    <row r="227" spans="2:13">
      <c r="B227" s="1"/>
      <c r="C227" s="7"/>
      <c r="D227" s="14"/>
      <c r="E227" s="1"/>
      <c r="F227" s="1"/>
      <c r="G227" s="1"/>
      <c r="H227" s="3"/>
      <c r="I227" s="1"/>
      <c r="J227" s="1"/>
      <c r="K227" s="1"/>
      <c r="L227" s="2"/>
      <c r="M227" s="2"/>
    </row>
    <row r="228" spans="2:13">
      <c r="B228" s="1"/>
      <c r="C228" s="7"/>
      <c r="D228" s="14"/>
      <c r="E228" s="1"/>
      <c r="F228" s="1"/>
      <c r="G228" s="1"/>
      <c r="H228" s="3"/>
      <c r="I228" s="1"/>
      <c r="J228" s="1"/>
      <c r="K228" s="1"/>
      <c r="L228" s="2"/>
      <c r="M228" s="2"/>
    </row>
    <row r="229" spans="2:13">
      <c r="B229" s="1"/>
      <c r="C229" s="7"/>
      <c r="D229" s="14"/>
      <c r="E229" s="1"/>
      <c r="F229" s="1"/>
      <c r="G229" s="1"/>
      <c r="H229" s="3"/>
      <c r="I229" s="1"/>
      <c r="J229" s="1"/>
      <c r="K229" s="1"/>
      <c r="L229" s="2"/>
      <c r="M229" s="2"/>
    </row>
    <row r="230" spans="2:13">
      <c r="B230" s="1"/>
      <c r="C230" s="7"/>
      <c r="D230" s="14"/>
      <c r="E230" s="1"/>
      <c r="F230" s="1"/>
      <c r="G230" s="1"/>
      <c r="H230" s="3"/>
      <c r="I230" s="1"/>
      <c r="J230" s="1"/>
      <c r="K230" s="1"/>
      <c r="L230" s="2"/>
      <c r="M230" s="2"/>
    </row>
    <row r="231" spans="2:13">
      <c r="B231" s="1"/>
      <c r="C231" s="7"/>
      <c r="D231" s="14"/>
      <c r="E231" s="1"/>
      <c r="F231" s="1"/>
      <c r="G231" s="1"/>
      <c r="H231" s="3"/>
      <c r="I231" s="1"/>
      <c r="J231" s="1"/>
      <c r="K231" s="1"/>
      <c r="L231" s="2"/>
      <c r="M231" s="2"/>
    </row>
    <row r="232" spans="2:13">
      <c r="B232" s="1"/>
      <c r="C232" s="7"/>
      <c r="D232" s="14"/>
      <c r="E232" s="1"/>
      <c r="F232" s="1"/>
      <c r="G232" s="1"/>
      <c r="H232" s="3"/>
      <c r="I232" s="1"/>
      <c r="J232" s="1"/>
      <c r="K232" s="1"/>
      <c r="L232" s="2"/>
      <c r="M232" s="2"/>
    </row>
    <row r="233" spans="2:13">
      <c r="B233" s="1"/>
      <c r="C233" s="7"/>
      <c r="D233" s="14"/>
      <c r="E233" s="1"/>
      <c r="F233" s="1"/>
      <c r="G233" s="1"/>
      <c r="H233" s="3"/>
      <c r="I233" s="1"/>
      <c r="J233" s="1"/>
      <c r="K233" s="1"/>
      <c r="L233" s="2"/>
      <c r="M233" s="2"/>
    </row>
    <row r="234" spans="2:13">
      <c r="B234" s="1"/>
      <c r="C234" s="7"/>
      <c r="D234" s="14"/>
      <c r="E234" s="1"/>
      <c r="F234" s="1"/>
      <c r="G234" s="1"/>
      <c r="H234" s="3"/>
      <c r="I234" s="1"/>
      <c r="J234" s="1"/>
      <c r="K234" s="1"/>
      <c r="L234" s="2"/>
      <c r="M234" s="2"/>
    </row>
    <row r="235" spans="2:13">
      <c r="B235" s="1"/>
      <c r="C235" s="7"/>
      <c r="D235" s="14"/>
      <c r="E235" s="1"/>
      <c r="F235" s="1"/>
      <c r="G235" s="1"/>
      <c r="H235" s="3"/>
      <c r="I235" s="1"/>
      <c r="J235" s="1"/>
      <c r="K235" s="1"/>
      <c r="L235" s="2"/>
      <c r="M235" s="2"/>
    </row>
    <row r="236" spans="2:13">
      <c r="B236" s="1"/>
      <c r="C236" s="7"/>
      <c r="D236" s="14"/>
      <c r="E236" s="1"/>
      <c r="F236" s="1"/>
      <c r="G236" s="1"/>
      <c r="H236" s="3"/>
      <c r="I236" s="1"/>
      <c r="J236" s="1"/>
      <c r="K236" s="1"/>
      <c r="L236" s="2"/>
      <c r="M236" s="2"/>
    </row>
    <row r="237" spans="2:13">
      <c r="B237" s="1"/>
      <c r="C237" s="7"/>
      <c r="D237" s="14"/>
      <c r="E237" s="1"/>
      <c r="F237" s="1"/>
      <c r="G237" s="1"/>
      <c r="H237" s="3"/>
      <c r="I237" s="1"/>
      <c r="J237" s="1"/>
      <c r="K237" s="1"/>
      <c r="L237" s="2"/>
      <c r="M237" s="2"/>
    </row>
    <row r="238" spans="2:13">
      <c r="B238" s="1"/>
      <c r="C238" s="7"/>
      <c r="D238" s="14"/>
      <c r="E238" s="1"/>
      <c r="F238" s="1"/>
      <c r="G238" s="1"/>
      <c r="H238" s="5"/>
      <c r="I238" s="1"/>
      <c r="J238" s="1"/>
      <c r="K238" s="1"/>
      <c r="L238" s="2"/>
      <c r="M238" s="2"/>
    </row>
    <row r="239" spans="2:13">
      <c r="B239" s="1"/>
      <c r="C239" s="7"/>
      <c r="D239" s="14"/>
      <c r="E239" s="1"/>
      <c r="F239" s="1"/>
      <c r="G239" s="1"/>
      <c r="H239" s="3"/>
      <c r="I239" s="1"/>
      <c r="J239" s="1"/>
      <c r="K239" s="1"/>
      <c r="L239" s="2"/>
      <c r="M239" s="2"/>
    </row>
    <row r="240" spans="2:13">
      <c r="B240" s="1"/>
      <c r="C240" s="7"/>
      <c r="D240" s="14"/>
      <c r="E240" s="1"/>
      <c r="F240" s="1"/>
      <c r="G240" s="1"/>
      <c r="H240" s="3"/>
      <c r="I240" s="1"/>
      <c r="J240" s="1"/>
      <c r="K240" s="1"/>
      <c r="L240" s="2"/>
      <c r="M240" s="2"/>
    </row>
    <row r="241" spans="2:13">
      <c r="B241" s="1"/>
      <c r="C241" s="7"/>
      <c r="D241" s="14"/>
      <c r="E241" s="1"/>
      <c r="F241" s="1"/>
      <c r="G241" s="1"/>
      <c r="H241" s="3"/>
      <c r="I241" s="1"/>
      <c r="J241" s="1"/>
      <c r="K241" s="1"/>
      <c r="L241" s="2"/>
      <c r="M241" s="2"/>
    </row>
    <row r="242" spans="2:13">
      <c r="B242" s="1"/>
      <c r="C242" s="7"/>
      <c r="D242" s="14"/>
      <c r="E242" s="1"/>
      <c r="F242" s="1"/>
      <c r="G242" s="1"/>
      <c r="H242" s="3"/>
      <c r="I242" s="1"/>
      <c r="J242" s="1"/>
      <c r="K242" s="1"/>
      <c r="L242" s="2"/>
      <c r="M242" s="2"/>
    </row>
    <row r="243" spans="2:13">
      <c r="B243" s="1"/>
      <c r="C243" s="7"/>
      <c r="D243" s="14"/>
      <c r="E243" s="1"/>
      <c r="F243" s="1"/>
      <c r="G243" s="1"/>
      <c r="H243" s="3"/>
      <c r="I243" s="1"/>
      <c r="J243" s="1"/>
      <c r="K243" s="1"/>
      <c r="L243" s="2"/>
      <c r="M243" s="2"/>
    </row>
    <row r="244" spans="2:13">
      <c r="B244" s="1"/>
      <c r="C244" s="7"/>
      <c r="D244" s="14"/>
      <c r="E244" s="1"/>
      <c r="F244" s="1"/>
      <c r="G244" s="1"/>
      <c r="H244" s="3"/>
      <c r="I244" s="1"/>
      <c r="J244" s="1"/>
      <c r="K244" s="1"/>
      <c r="L244" s="2"/>
      <c r="M244" s="2"/>
    </row>
    <row r="245" spans="2:13">
      <c r="B245" s="1"/>
      <c r="C245" s="7"/>
      <c r="D245" s="14"/>
      <c r="E245" s="1"/>
      <c r="F245" s="1"/>
      <c r="G245" s="1"/>
      <c r="H245" s="3"/>
      <c r="I245" s="1"/>
      <c r="J245" s="1"/>
      <c r="K245" s="1"/>
      <c r="L245" s="2"/>
      <c r="M245" s="2"/>
    </row>
    <row r="246" spans="2:13">
      <c r="B246" s="1"/>
      <c r="C246" s="7"/>
      <c r="D246" s="14"/>
      <c r="E246" s="1"/>
      <c r="F246" s="1"/>
      <c r="G246" s="1"/>
      <c r="H246" s="3"/>
      <c r="I246" s="1"/>
      <c r="J246" s="1"/>
      <c r="K246" s="1"/>
      <c r="L246" s="2"/>
      <c r="M246" s="2"/>
    </row>
    <row r="247" spans="2:13">
      <c r="B247" s="1"/>
      <c r="C247" s="7"/>
      <c r="D247" s="14"/>
      <c r="E247" s="1"/>
      <c r="F247" s="1"/>
      <c r="G247" s="1"/>
      <c r="H247" s="3"/>
      <c r="I247" s="1"/>
      <c r="J247" s="1"/>
      <c r="K247" s="1"/>
      <c r="L247" s="2"/>
      <c r="M247" s="2"/>
    </row>
    <row r="248" spans="2:13">
      <c r="B248" s="1"/>
      <c r="C248" s="7"/>
      <c r="D248" s="14"/>
      <c r="E248" s="1"/>
      <c r="F248" s="1"/>
      <c r="G248" s="1"/>
      <c r="H248" s="3"/>
      <c r="I248" s="1"/>
      <c r="J248" s="1"/>
      <c r="K248" s="1"/>
      <c r="L248" s="2"/>
      <c r="M248" s="2"/>
    </row>
    <row r="249" spans="2:13">
      <c r="B249" s="1"/>
      <c r="C249" s="7"/>
      <c r="D249" s="14"/>
      <c r="E249" s="1"/>
      <c r="F249" s="1"/>
      <c r="G249" s="1"/>
      <c r="H249" s="3"/>
      <c r="I249" s="1"/>
      <c r="J249" s="1"/>
      <c r="K249" s="1"/>
      <c r="L249" s="2"/>
      <c r="M249" s="2"/>
    </row>
    <row r="250" spans="2:13">
      <c r="B250" s="1"/>
      <c r="C250" s="7"/>
      <c r="D250" s="14"/>
      <c r="E250" s="1"/>
      <c r="F250" s="1"/>
      <c r="G250" s="1"/>
      <c r="H250" s="3"/>
      <c r="I250" s="1"/>
      <c r="J250" s="1"/>
      <c r="K250" s="1"/>
      <c r="L250" s="2"/>
      <c r="M250" s="2"/>
    </row>
    <row r="251" spans="2:13">
      <c r="B251" s="1"/>
      <c r="C251" s="7"/>
      <c r="D251" s="14"/>
      <c r="E251" s="1"/>
      <c r="F251" s="1"/>
      <c r="G251" s="1"/>
      <c r="H251" s="3"/>
      <c r="I251" s="1"/>
      <c r="J251" s="1"/>
      <c r="K251" s="1"/>
      <c r="L251" s="2"/>
      <c r="M251" s="2"/>
    </row>
    <row r="252" spans="2:13">
      <c r="B252" s="1"/>
      <c r="C252" s="7"/>
      <c r="D252" s="14"/>
      <c r="E252" s="1"/>
      <c r="F252" s="1"/>
      <c r="G252" s="1"/>
      <c r="H252" s="3"/>
      <c r="I252" s="1"/>
      <c r="J252" s="1"/>
      <c r="K252" s="1"/>
      <c r="L252" s="2"/>
      <c r="M252" s="2"/>
    </row>
    <row r="253" spans="2:13">
      <c r="B253" s="1"/>
      <c r="C253" s="7"/>
      <c r="D253" s="14"/>
      <c r="E253" s="1"/>
      <c r="F253" s="1"/>
      <c r="G253" s="1"/>
      <c r="H253" s="5"/>
      <c r="I253" s="1"/>
      <c r="J253" s="1"/>
      <c r="K253" s="1"/>
      <c r="L253" s="2"/>
      <c r="M253" s="2"/>
    </row>
    <row r="254" spans="2:13">
      <c r="B254" s="1"/>
      <c r="C254" s="7"/>
      <c r="D254" s="14"/>
      <c r="E254" s="1"/>
      <c r="F254" s="1"/>
      <c r="G254" s="1"/>
      <c r="H254" s="3"/>
      <c r="I254" s="1"/>
      <c r="J254" s="1"/>
      <c r="K254" s="1"/>
      <c r="L254" s="2"/>
      <c r="M254" s="2"/>
    </row>
    <row r="255" spans="2:13">
      <c r="B255" s="1"/>
      <c r="C255" s="7"/>
      <c r="D255" s="14"/>
      <c r="E255" s="1"/>
      <c r="F255" s="1"/>
      <c r="G255" s="1"/>
      <c r="H255" s="3"/>
      <c r="I255" s="1"/>
      <c r="J255" s="1"/>
      <c r="K255" s="1"/>
      <c r="L255" s="2"/>
      <c r="M255" s="2"/>
    </row>
    <row r="256" spans="2:13">
      <c r="B256" s="1"/>
      <c r="C256" s="7"/>
      <c r="D256" s="14"/>
      <c r="E256" s="1"/>
      <c r="F256" s="1"/>
      <c r="G256" s="1"/>
      <c r="H256" s="3"/>
      <c r="I256" s="1"/>
      <c r="J256" s="1"/>
      <c r="K256" s="1"/>
      <c r="L256" s="2"/>
      <c r="M256" s="2"/>
    </row>
    <row r="257" spans="2:13">
      <c r="B257" s="1"/>
      <c r="C257" s="7"/>
      <c r="D257" s="14"/>
      <c r="E257" s="1"/>
      <c r="F257" s="1"/>
      <c r="G257" s="1"/>
      <c r="H257" s="3"/>
      <c r="I257" s="1"/>
      <c r="J257" s="1"/>
      <c r="K257" s="1"/>
      <c r="L257" s="2"/>
      <c r="M257" s="2"/>
    </row>
    <row r="258" spans="2:13">
      <c r="B258" s="1"/>
      <c r="C258" s="7"/>
      <c r="D258" s="14"/>
      <c r="E258" s="1"/>
      <c r="F258" s="1"/>
      <c r="G258" s="1"/>
      <c r="H258" s="3"/>
      <c r="I258" s="1"/>
      <c r="J258" s="1"/>
      <c r="K258" s="1"/>
      <c r="L258" s="2"/>
      <c r="M258" s="2"/>
    </row>
    <row r="259" spans="2:13">
      <c r="B259" s="1"/>
      <c r="C259" s="7"/>
      <c r="D259" s="14"/>
      <c r="E259" s="1"/>
      <c r="F259" s="1"/>
      <c r="G259" s="1"/>
      <c r="H259" s="3"/>
      <c r="I259" s="1"/>
      <c r="J259" s="1"/>
      <c r="K259" s="1"/>
      <c r="L259" s="2"/>
      <c r="M259" s="2"/>
    </row>
    <row r="260" spans="2:13">
      <c r="B260" s="1"/>
      <c r="C260" s="7"/>
      <c r="D260" s="14"/>
      <c r="E260" s="1"/>
      <c r="F260" s="1"/>
      <c r="G260" s="1"/>
      <c r="H260" s="3"/>
      <c r="I260" s="1"/>
      <c r="J260" s="1"/>
      <c r="K260" s="1"/>
      <c r="L260" s="2"/>
      <c r="M260" s="2"/>
    </row>
    <row r="261" spans="2:13">
      <c r="B261" s="1"/>
      <c r="C261" s="7"/>
      <c r="D261" s="14"/>
      <c r="E261" s="1"/>
      <c r="F261" s="1"/>
      <c r="G261" s="1"/>
      <c r="H261" s="3"/>
      <c r="I261" s="1"/>
      <c r="J261" s="1"/>
      <c r="K261" s="1"/>
      <c r="L261" s="2"/>
      <c r="M261" s="2"/>
    </row>
    <row r="262" spans="2:13">
      <c r="B262" s="1"/>
      <c r="C262" s="7"/>
      <c r="D262" s="14"/>
      <c r="E262" s="1"/>
      <c r="F262" s="1"/>
      <c r="G262" s="1"/>
      <c r="H262" s="3"/>
      <c r="I262" s="1"/>
      <c r="J262" s="1"/>
      <c r="K262" s="1"/>
      <c r="L262" s="2"/>
      <c r="M262" s="2"/>
    </row>
    <row r="263" spans="2:13">
      <c r="B263" s="1"/>
      <c r="C263" s="7"/>
      <c r="D263" s="14"/>
      <c r="E263" s="1"/>
      <c r="F263" s="1"/>
      <c r="G263" s="1"/>
      <c r="H263" s="3"/>
      <c r="I263" s="1"/>
      <c r="J263" s="1"/>
      <c r="K263" s="1"/>
      <c r="L263" s="2"/>
      <c r="M263" s="2"/>
    </row>
    <row r="264" spans="2:13">
      <c r="B264" s="1"/>
      <c r="C264" s="7"/>
      <c r="D264" s="14"/>
      <c r="E264" s="1"/>
      <c r="F264" s="1"/>
      <c r="G264" s="1"/>
      <c r="H264" s="3"/>
      <c r="I264" s="1"/>
      <c r="J264" s="1"/>
      <c r="K264" s="1"/>
      <c r="L264" s="2"/>
      <c r="M264" s="2"/>
    </row>
    <row r="265" spans="2:13">
      <c r="B265" s="1"/>
      <c r="C265" s="7"/>
      <c r="D265" s="14"/>
      <c r="E265" s="1"/>
      <c r="F265" s="1"/>
      <c r="G265" s="1"/>
      <c r="H265" s="3"/>
      <c r="I265" s="1"/>
      <c r="J265" s="1"/>
      <c r="K265" s="1"/>
      <c r="L265" s="2"/>
      <c r="M265" s="2"/>
    </row>
    <row r="266" spans="2:13">
      <c r="B266" s="1"/>
      <c r="C266" s="7"/>
      <c r="D266" s="14"/>
      <c r="E266" s="1"/>
      <c r="F266" s="4"/>
      <c r="G266" s="1"/>
      <c r="H266" s="3"/>
      <c r="I266" s="1"/>
      <c r="J266" s="1"/>
      <c r="K266" s="1"/>
      <c r="L266" s="2"/>
      <c r="M266" s="2"/>
    </row>
    <row r="267" spans="2:13">
      <c r="B267" s="1"/>
      <c r="C267" s="7"/>
      <c r="D267" s="14"/>
      <c r="E267" s="1"/>
      <c r="F267" s="1"/>
      <c r="G267" s="1"/>
      <c r="H267" s="3"/>
      <c r="I267" s="1"/>
      <c r="J267" s="1"/>
      <c r="K267" s="1"/>
      <c r="L267" s="2"/>
      <c r="M267" s="2"/>
    </row>
    <row r="268" spans="2:13">
      <c r="B268" s="1"/>
      <c r="C268" s="7"/>
      <c r="D268" s="14"/>
      <c r="E268" s="1"/>
      <c r="F268" s="1"/>
      <c r="G268" s="1"/>
      <c r="H268" s="3"/>
      <c r="I268" s="1"/>
      <c r="J268" s="1"/>
      <c r="K268" s="1"/>
      <c r="L268" s="2"/>
      <c r="M268" s="2"/>
    </row>
    <row r="269" spans="2:13">
      <c r="B269" s="1"/>
      <c r="C269" s="7"/>
      <c r="D269" s="14"/>
      <c r="E269" s="1"/>
      <c r="F269" s="1"/>
      <c r="G269" s="1"/>
      <c r="H269" s="3"/>
      <c r="I269" s="1"/>
      <c r="J269" s="1"/>
      <c r="K269" s="1"/>
      <c r="L269" s="2"/>
      <c r="M269" s="2"/>
    </row>
    <row r="270" spans="2:13">
      <c r="B270" s="1"/>
      <c r="C270" s="7"/>
      <c r="D270" s="14"/>
      <c r="E270" s="1"/>
      <c r="F270" s="1"/>
      <c r="G270" s="1"/>
      <c r="H270" s="3"/>
      <c r="I270" s="1"/>
      <c r="J270" s="1"/>
      <c r="K270" s="1"/>
      <c r="L270" s="2"/>
      <c r="M270" s="2"/>
    </row>
    <row r="271" spans="2:13">
      <c r="B271" s="1"/>
      <c r="C271" s="7"/>
      <c r="D271" s="14"/>
      <c r="E271" s="1"/>
      <c r="F271" s="1"/>
      <c r="G271" s="1"/>
      <c r="H271" s="3"/>
      <c r="I271" s="1"/>
      <c r="J271" s="1"/>
      <c r="K271" s="1"/>
      <c r="L271" s="2"/>
      <c r="M271" s="2"/>
    </row>
    <row r="272" spans="2:13">
      <c r="B272" s="1"/>
      <c r="C272" s="7"/>
      <c r="D272" s="14"/>
      <c r="E272" s="1"/>
      <c r="F272" s="1"/>
      <c r="G272" s="1"/>
      <c r="H272" s="3"/>
      <c r="I272" s="1"/>
      <c r="J272" s="1"/>
      <c r="K272" s="1"/>
      <c r="L272" s="2"/>
      <c r="M272" s="2"/>
    </row>
    <row r="273" spans="2:13">
      <c r="B273" s="1"/>
      <c r="C273" s="7"/>
      <c r="D273" s="14"/>
      <c r="E273" s="1"/>
      <c r="F273" s="4"/>
      <c r="G273" s="1"/>
      <c r="H273" s="3"/>
      <c r="I273" s="1"/>
      <c r="J273" s="1"/>
      <c r="K273" s="1"/>
      <c r="L273" s="2"/>
      <c r="M273" s="2"/>
    </row>
    <row r="274" spans="2:13">
      <c r="B274" s="1"/>
      <c r="C274" s="7"/>
      <c r="D274" s="14"/>
      <c r="E274" s="1"/>
      <c r="F274" s="1"/>
      <c r="G274" s="1"/>
      <c r="H274" s="3"/>
      <c r="I274" s="1"/>
      <c r="J274" s="1"/>
      <c r="K274" s="1"/>
      <c r="L274" s="2"/>
      <c r="M274" s="2"/>
    </row>
    <row r="275" spans="2:13">
      <c r="B275" s="1"/>
      <c r="C275" s="7"/>
      <c r="D275" s="14"/>
      <c r="E275" s="1"/>
      <c r="F275" s="1"/>
      <c r="G275" s="1"/>
      <c r="H275" s="3"/>
      <c r="I275" s="1"/>
      <c r="J275" s="1"/>
      <c r="K275" s="1"/>
      <c r="L275" s="2"/>
      <c r="M275" s="2"/>
    </row>
    <row r="276" spans="2:13">
      <c r="B276" s="1"/>
      <c r="C276" s="7"/>
      <c r="D276" s="14"/>
      <c r="E276" s="1"/>
      <c r="F276" s="1"/>
      <c r="G276" s="1"/>
      <c r="H276" s="3"/>
      <c r="I276" s="1"/>
      <c r="J276" s="1"/>
      <c r="K276" s="1"/>
      <c r="L276" s="2"/>
      <c r="M276" s="2"/>
    </row>
    <row r="277" spans="2:13">
      <c r="B277" s="1"/>
      <c r="C277" s="7"/>
      <c r="D277" s="14"/>
      <c r="E277" s="1"/>
      <c r="F277" s="1"/>
      <c r="G277" s="1"/>
      <c r="H277" s="3"/>
      <c r="I277" s="1"/>
      <c r="J277" s="1"/>
      <c r="K277" s="1"/>
      <c r="L277" s="2"/>
      <c r="M277" s="2"/>
    </row>
    <row r="278" spans="2:13">
      <c r="B278" s="1"/>
      <c r="C278" s="7"/>
      <c r="D278" s="14"/>
      <c r="E278" s="1"/>
      <c r="F278" s="1"/>
      <c r="G278" s="1"/>
      <c r="H278" s="3"/>
      <c r="I278" s="1"/>
      <c r="J278" s="1"/>
      <c r="K278" s="1"/>
      <c r="L278" s="2"/>
      <c r="M278" s="2"/>
    </row>
    <row r="279" spans="2:13">
      <c r="B279" s="1"/>
      <c r="C279" s="7"/>
      <c r="D279" s="14"/>
      <c r="E279" s="1"/>
      <c r="F279" s="1"/>
      <c r="G279" s="1"/>
      <c r="H279" s="3"/>
      <c r="I279" s="1"/>
      <c r="J279" s="1"/>
      <c r="K279" s="1"/>
      <c r="L279" s="2"/>
      <c r="M279" s="2"/>
    </row>
    <row r="280" spans="2:13">
      <c r="B280" s="1"/>
      <c r="C280" s="7"/>
      <c r="D280" s="14"/>
      <c r="E280" s="1"/>
      <c r="F280" s="1"/>
      <c r="G280" s="1"/>
      <c r="H280" s="3"/>
      <c r="I280" s="1"/>
      <c r="J280" s="1"/>
      <c r="K280" s="1"/>
      <c r="L280" s="2"/>
      <c r="M280" s="2"/>
    </row>
    <row r="281" spans="2:13">
      <c r="B281" s="1"/>
      <c r="C281" s="7"/>
      <c r="D281" s="14"/>
      <c r="E281" s="1"/>
      <c r="F281" s="1"/>
      <c r="G281" s="1"/>
      <c r="H281" s="3"/>
      <c r="I281" s="1"/>
      <c r="J281" s="1"/>
      <c r="K281" s="1"/>
      <c r="L281" s="2"/>
      <c r="M281" s="2"/>
    </row>
    <row r="282" spans="2:13">
      <c r="B282" s="1"/>
      <c r="C282" s="7"/>
      <c r="D282" s="14"/>
      <c r="E282" s="1"/>
      <c r="F282" s="1"/>
      <c r="G282" s="1"/>
      <c r="H282" s="3"/>
      <c r="I282" s="1"/>
      <c r="J282" s="1"/>
      <c r="K282" s="1"/>
      <c r="L282" s="2"/>
      <c r="M282" s="2"/>
    </row>
    <row r="283" spans="2:13">
      <c r="B283" s="1"/>
      <c r="C283" s="7"/>
      <c r="D283" s="14"/>
      <c r="E283" s="1"/>
      <c r="F283" s="1"/>
      <c r="G283" s="1"/>
      <c r="H283" s="3"/>
      <c r="I283" s="1"/>
      <c r="J283" s="1"/>
      <c r="K283" s="1"/>
      <c r="L283" s="2"/>
      <c r="M283" s="2"/>
    </row>
    <row r="284" spans="2:13">
      <c r="B284" s="1"/>
      <c r="C284" s="7"/>
      <c r="D284" s="14"/>
      <c r="E284" s="1"/>
      <c r="F284" s="1"/>
      <c r="G284" s="1"/>
      <c r="H284" s="3"/>
      <c r="I284" s="1"/>
      <c r="J284" s="1"/>
      <c r="K284" s="1"/>
      <c r="L284" s="2"/>
      <c r="M284" s="2"/>
    </row>
    <row r="285" spans="2:13">
      <c r="B285" s="1"/>
      <c r="C285" s="7"/>
      <c r="D285" s="14"/>
      <c r="E285" s="1"/>
      <c r="F285" s="1"/>
      <c r="G285" s="1"/>
      <c r="H285" s="3"/>
      <c r="I285" s="1"/>
      <c r="J285" s="1"/>
      <c r="K285" s="1"/>
      <c r="L285" s="2"/>
      <c r="M285" s="2"/>
    </row>
    <row r="286" spans="2:13">
      <c r="B286" s="1"/>
      <c r="C286" s="7"/>
      <c r="D286" s="14"/>
      <c r="E286" s="1"/>
      <c r="F286" s="1"/>
      <c r="G286" s="1"/>
      <c r="H286" s="3"/>
      <c r="I286" s="1"/>
      <c r="J286" s="1"/>
      <c r="K286" s="1"/>
      <c r="L286" s="2"/>
      <c r="M286" s="2"/>
    </row>
    <row r="287" spans="2:13">
      <c r="B287" s="1"/>
      <c r="C287" s="7"/>
      <c r="D287" s="14"/>
      <c r="E287" s="1"/>
      <c r="F287" s="1"/>
      <c r="G287" s="1"/>
      <c r="H287" s="3"/>
      <c r="I287" s="1"/>
      <c r="J287" s="1"/>
      <c r="K287" s="1"/>
      <c r="L287" s="2"/>
      <c r="M287" s="2"/>
    </row>
    <row r="288" spans="2:13">
      <c r="B288" s="1"/>
      <c r="C288" s="7"/>
      <c r="D288" s="14"/>
      <c r="E288" s="1"/>
      <c r="F288" s="1"/>
      <c r="G288" s="1"/>
      <c r="H288" s="3"/>
      <c r="I288" s="1"/>
      <c r="J288" s="1"/>
      <c r="K288" s="1"/>
      <c r="L288" s="2"/>
      <c r="M288" s="2"/>
    </row>
    <row r="289" spans="2:13">
      <c r="B289" s="1"/>
      <c r="C289" s="7"/>
      <c r="D289" s="14"/>
      <c r="E289" s="1"/>
      <c r="F289" s="1"/>
      <c r="G289" s="1"/>
      <c r="H289" s="3"/>
      <c r="I289" s="1"/>
      <c r="J289" s="1"/>
      <c r="K289" s="1"/>
      <c r="L289" s="2"/>
      <c r="M289" s="2"/>
    </row>
    <row r="290" spans="2:13">
      <c r="B290" s="1"/>
      <c r="C290" s="7"/>
      <c r="D290" s="14"/>
      <c r="E290" s="1"/>
      <c r="F290" s="1"/>
      <c r="G290" s="1"/>
      <c r="H290" s="3"/>
      <c r="I290" s="1"/>
      <c r="J290" s="1"/>
      <c r="K290" s="1"/>
      <c r="L290" s="2"/>
      <c r="M290" s="2"/>
    </row>
    <row r="291" spans="2:13">
      <c r="B291" s="1"/>
      <c r="C291" s="7"/>
      <c r="D291" s="14"/>
      <c r="E291" s="1"/>
      <c r="F291" s="4"/>
      <c r="G291" s="1"/>
      <c r="H291" s="3"/>
      <c r="I291" s="1"/>
      <c r="J291" s="1"/>
      <c r="K291" s="1"/>
      <c r="L291" s="2"/>
      <c r="M291" s="2"/>
    </row>
    <row r="292" spans="2:13">
      <c r="B292" s="1"/>
      <c r="C292" s="7"/>
      <c r="D292" s="14"/>
      <c r="E292" s="1"/>
      <c r="F292" s="1"/>
      <c r="G292" s="1"/>
      <c r="H292" s="3"/>
      <c r="I292" s="1"/>
      <c r="J292" s="1"/>
      <c r="K292" s="1"/>
      <c r="L292" s="2"/>
      <c r="M292" s="2"/>
    </row>
    <row r="293" spans="2:13">
      <c r="B293" s="1"/>
      <c r="C293" s="7"/>
      <c r="D293" s="14"/>
      <c r="E293" s="1"/>
      <c r="F293" s="1"/>
      <c r="G293" s="1"/>
      <c r="H293" s="3"/>
      <c r="I293" s="1"/>
      <c r="J293" s="1"/>
      <c r="K293" s="1"/>
      <c r="L293" s="2"/>
      <c r="M293" s="2"/>
    </row>
    <row r="294" spans="2:13">
      <c r="B294" s="1"/>
      <c r="C294" s="7"/>
      <c r="D294" s="14"/>
      <c r="E294" s="1"/>
      <c r="F294" s="1"/>
      <c r="G294" s="1"/>
      <c r="H294" s="3"/>
      <c r="I294" s="1"/>
      <c r="J294" s="1"/>
      <c r="K294" s="1"/>
      <c r="L294" s="2"/>
      <c r="M294" s="2"/>
    </row>
    <row r="295" spans="2:13">
      <c r="B295" s="1"/>
      <c r="C295" s="7"/>
      <c r="D295" s="14"/>
      <c r="E295" s="1"/>
      <c r="F295" s="1"/>
      <c r="G295" s="1"/>
      <c r="H295" s="3"/>
      <c r="I295" s="1"/>
      <c r="J295" s="1"/>
      <c r="K295" s="1"/>
      <c r="L295" s="2"/>
      <c r="M295" s="2"/>
    </row>
    <row r="296" spans="2:13">
      <c r="B296" s="1"/>
      <c r="C296" s="7"/>
      <c r="D296" s="14"/>
      <c r="E296" s="1"/>
      <c r="F296" s="1"/>
      <c r="G296" s="1"/>
      <c r="H296" s="3"/>
      <c r="I296" s="1"/>
      <c r="J296" s="1"/>
      <c r="K296" s="1"/>
      <c r="L296" s="2"/>
      <c r="M296" s="2"/>
    </row>
    <row r="297" spans="2:13">
      <c r="B297" s="1"/>
      <c r="C297" s="7"/>
      <c r="D297" s="14"/>
      <c r="E297" s="1"/>
      <c r="F297" s="1"/>
      <c r="G297" s="1"/>
      <c r="H297" s="3"/>
      <c r="I297" s="1"/>
      <c r="J297" s="1"/>
      <c r="K297" s="1"/>
      <c r="L297" s="2"/>
      <c r="M297" s="2"/>
    </row>
    <row r="298" spans="2:13">
      <c r="B298" s="1"/>
      <c r="C298" s="7"/>
      <c r="D298" s="14"/>
      <c r="E298" s="1"/>
      <c r="F298" s="1"/>
      <c r="G298" s="1"/>
      <c r="H298" s="3"/>
      <c r="I298" s="1"/>
      <c r="J298" s="1"/>
      <c r="K298" s="1"/>
      <c r="L298" s="2"/>
      <c r="M298" s="2"/>
    </row>
    <row r="299" spans="2:13">
      <c r="B299" s="1"/>
      <c r="C299" s="7"/>
      <c r="D299" s="14"/>
      <c r="E299" s="1"/>
      <c r="F299" s="1"/>
      <c r="G299" s="1"/>
      <c r="H299" s="3"/>
      <c r="I299" s="1"/>
      <c r="J299" s="1"/>
      <c r="K299" s="1"/>
      <c r="L299" s="2"/>
      <c r="M299" s="2"/>
    </row>
    <row r="300" spans="2:13">
      <c r="B300" s="1"/>
      <c r="C300" s="7"/>
      <c r="D300" s="14"/>
      <c r="E300" s="1"/>
      <c r="F300" s="1"/>
      <c r="G300" s="1"/>
      <c r="H300" s="3"/>
      <c r="I300" s="1"/>
      <c r="J300" s="1"/>
      <c r="K300" s="1"/>
      <c r="L300" s="2"/>
      <c r="M300" s="2"/>
    </row>
    <row r="301" spans="2:13">
      <c r="B301" s="1"/>
      <c r="C301" s="7"/>
      <c r="D301" s="14"/>
      <c r="E301" s="1"/>
      <c r="F301" s="1"/>
      <c r="G301" s="1"/>
      <c r="H301" s="3"/>
      <c r="I301" s="1"/>
      <c r="J301" s="1"/>
      <c r="K301" s="1"/>
      <c r="L301" s="2"/>
      <c r="M301" s="2"/>
    </row>
    <row r="302" spans="2:13">
      <c r="B302" s="1"/>
      <c r="C302" s="7"/>
      <c r="D302" s="14"/>
      <c r="E302" s="1"/>
      <c r="F302" s="1"/>
      <c r="G302" s="1"/>
      <c r="H302" s="3"/>
      <c r="I302" s="1"/>
      <c r="J302" s="1"/>
      <c r="K302" s="1"/>
      <c r="L302" s="2"/>
      <c r="M302" s="2"/>
    </row>
    <row r="303" spans="2:13">
      <c r="B303" s="1"/>
      <c r="C303" s="7"/>
      <c r="D303" s="14"/>
      <c r="E303" s="1"/>
      <c r="F303" s="1"/>
      <c r="G303" s="1"/>
      <c r="H303" s="3"/>
      <c r="I303" s="1"/>
      <c r="J303" s="1"/>
      <c r="K303" s="1"/>
      <c r="L303" s="2"/>
      <c r="M303" s="2"/>
    </row>
    <row r="304" spans="2:13">
      <c r="B304" s="1"/>
      <c r="C304" s="7"/>
      <c r="D304" s="14"/>
      <c r="E304" s="1"/>
      <c r="F304" s="1"/>
      <c r="G304" s="1"/>
      <c r="H304" s="3"/>
      <c r="I304" s="1"/>
      <c r="J304" s="1"/>
      <c r="K304" s="1"/>
      <c r="L304" s="2"/>
      <c r="M304" s="2"/>
    </row>
    <row r="305" spans="2:13">
      <c r="B305" s="1"/>
      <c r="C305" s="7"/>
      <c r="D305" s="14"/>
      <c r="E305" s="1"/>
      <c r="F305" s="1"/>
      <c r="G305" s="1"/>
      <c r="H305" s="3"/>
      <c r="I305" s="1"/>
      <c r="J305" s="1"/>
      <c r="K305" s="1"/>
      <c r="L305" s="2"/>
      <c r="M305" s="2"/>
    </row>
    <row r="306" spans="2:13">
      <c r="B306" s="1"/>
      <c r="C306" s="7"/>
      <c r="D306" s="14"/>
      <c r="E306" s="1"/>
      <c r="F306" s="1"/>
      <c r="G306" s="1"/>
      <c r="H306" s="1"/>
      <c r="I306" s="1"/>
      <c r="J306" s="1"/>
      <c r="K306" s="1"/>
      <c r="L306" s="2"/>
      <c r="M306" s="2"/>
    </row>
    <row r="307" spans="2:13">
      <c r="B307" s="1"/>
      <c r="C307" s="7"/>
      <c r="D307" s="14"/>
      <c r="E307" s="1"/>
      <c r="F307" s="1"/>
      <c r="G307" s="1"/>
      <c r="H307" s="3"/>
      <c r="I307" s="1"/>
      <c r="J307" s="1"/>
      <c r="K307" s="1"/>
      <c r="L307" s="2"/>
      <c r="M307" s="2"/>
    </row>
    <row r="308" spans="2:13">
      <c r="B308" s="1"/>
      <c r="C308" s="7"/>
      <c r="D308" s="14"/>
      <c r="E308" s="1"/>
      <c r="F308" s="1"/>
      <c r="G308" s="1"/>
      <c r="H308" s="1"/>
      <c r="I308" s="1"/>
      <c r="J308" s="1"/>
      <c r="K308" s="1"/>
      <c r="L308" s="2"/>
      <c r="M308" s="2"/>
    </row>
    <row r="309" spans="2:13">
      <c r="B309" s="1"/>
      <c r="C309" s="7"/>
      <c r="D309" s="14"/>
      <c r="E309" s="1"/>
      <c r="F309" s="1"/>
      <c r="G309" s="1"/>
      <c r="H309" s="1"/>
      <c r="I309" s="1"/>
      <c r="J309" s="1"/>
      <c r="K309" s="1"/>
      <c r="L309" s="2"/>
      <c r="M309" s="2"/>
    </row>
    <row r="310" spans="2:13">
      <c r="B310" s="1"/>
      <c r="C310" s="7"/>
      <c r="D310" s="14"/>
      <c r="E310" s="1"/>
      <c r="F310" s="1"/>
      <c r="G310" s="1"/>
      <c r="H310" s="3"/>
      <c r="I310" s="1"/>
      <c r="J310" s="1"/>
      <c r="K310" s="1"/>
      <c r="L310" s="2"/>
      <c r="M310" s="2"/>
    </row>
    <row r="311" spans="2:13">
      <c r="B311" s="1"/>
      <c r="C311" s="7"/>
      <c r="D311" s="14"/>
      <c r="E311" s="1"/>
      <c r="F311" s="1"/>
      <c r="G311" s="1"/>
      <c r="H311" s="1"/>
      <c r="I311" s="1"/>
      <c r="J311" s="1"/>
      <c r="K311" s="1"/>
      <c r="L311" s="2"/>
      <c r="M311" s="2"/>
    </row>
    <row r="312" spans="2:13">
      <c r="B312" s="1"/>
      <c r="C312" s="7"/>
      <c r="D312" s="14"/>
      <c r="E312" s="1"/>
      <c r="F312" s="1"/>
      <c r="G312" s="1"/>
      <c r="H312" s="1"/>
      <c r="I312" s="1"/>
      <c r="J312" s="1"/>
      <c r="K312" s="1"/>
      <c r="L312" s="2"/>
      <c r="M312" s="2"/>
    </row>
    <row r="313" spans="2:13">
      <c r="B313" s="1"/>
      <c r="C313" s="7"/>
      <c r="D313" s="14"/>
      <c r="E313" s="1"/>
      <c r="F313" s="1"/>
      <c r="G313" s="1"/>
      <c r="H313" s="1"/>
      <c r="I313" s="1"/>
      <c r="J313" s="1"/>
      <c r="K313" s="1"/>
      <c r="L313" s="2"/>
      <c r="M313" s="2"/>
    </row>
    <row r="314" spans="2:13">
      <c r="B314" s="1"/>
      <c r="C314" s="7"/>
      <c r="D314" s="14"/>
      <c r="E314" s="1"/>
      <c r="F314" s="1"/>
      <c r="G314" s="1"/>
      <c r="H314" s="1"/>
      <c r="I314" s="1"/>
      <c r="J314" s="1"/>
      <c r="K314" s="1"/>
      <c r="L314" s="2"/>
      <c r="M314" s="2"/>
    </row>
    <row r="315" spans="2:13">
      <c r="B315" s="1"/>
      <c r="C315" s="7"/>
      <c r="D315" s="14"/>
      <c r="E315" s="1"/>
      <c r="F315" s="1"/>
      <c r="G315" s="1"/>
      <c r="H315" s="1"/>
      <c r="I315" s="1"/>
      <c r="J315" s="1"/>
      <c r="K315" s="1"/>
      <c r="L315" s="2"/>
      <c r="M315" s="2"/>
    </row>
    <row r="316" spans="2:13">
      <c r="B316" s="1"/>
      <c r="C316" s="7"/>
      <c r="D316" s="14"/>
      <c r="E316" s="1"/>
      <c r="F316" s="1"/>
      <c r="G316" s="1"/>
      <c r="H316" s="1"/>
      <c r="I316" s="1"/>
      <c r="J316" s="1"/>
      <c r="K316" s="1"/>
      <c r="L316" s="2"/>
      <c r="M316" s="2"/>
    </row>
    <row r="317" spans="2:13">
      <c r="B317" s="1"/>
      <c r="C317" s="7"/>
      <c r="D317" s="14"/>
      <c r="E317" s="1"/>
      <c r="F317" s="1"/>
      <c r="G317" s="1"/>
      <c r="H317" s="1"/>
      <c r="I317" s="1"/>
      <c r="J317" s="1"/>
      <c r="K317" s="1"/>
      <c r="L317" s="2"/>
      <c r="M317" s="2"/>
    </row>
    <row r="318" spans="2:13">
      <c r="B318" s="1"/>
      <c r="C318" s="7"/>
      <c r="D318" s="14"/>
      <c r="E318" s="1"/>
      <c r="F318" s="1"/>
      <c r="G318" s="1"/>
      <c r="H318" s="1"/>
      <c r="I318" s="1"/>
      <c r="J318" s="1"/>
      <c r="K318" s="1"/>
      <c r="L318" s="2"/>
      <c r="M318" s="2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2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2"/>
      <c r="M320" s="2"/>
    </row>
  </sheetData>
  <conditionalFormatting sqref="I6:J318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Q234"/>
  <sheetViews>
    <sheetView workbookViewId="0">
      <selection activeCell="H21" sqref="H21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3" spans="2:17">
      <c r="B3" s="15" t="s">
        <v>28</v>
      </c>
      <c r="C3" s="16"/>
      <c r="D3" s="16"/>
      <c r="E3" s="16"/>
      <c r="F3" s="16"/>
      <c r="G3" s="16"/>
      <c r="H3" s="16"/>
      <c r="I3" s="16">
        <f>SUM(I6:I17)</f>
        <v>12</v>
      </c>
      <c r="J3" s="16">
        <f>SUM(J6:J17)</f>
        <v>12</v>
      </c>
    </row>
    <row r="5" spans="2:17">
      <c r="B5" s="10" t="s">
        <v>21</v>
      </c>
      <c r="C5" s="10" t="s">
        <v>22</v>
      </c>
      <c r="D5" s="10" t="s">
        <v>23</v>
      </c>
      <c r="G5" s="10" t="s">
        <v>22</v>
      </c>
      <c r="H5" s="10" t="s">
        <v>23</v>
      </c>
      <c r="I5" s="10" t="s">
        <v>24</v>
      </c>
      <c r="J5" s="10" t="s">
        <v>24</v>
      </c>
      <c r="K5" s="9" t="s">
        <v>25</v>
      </c>
    </row>
    <row r="6" spans="2:17">
      <c r="B6" s="10">
        <v>27</v>
      </c>
      <c r="C6" s="10" t="s">
        <v>0</v>
      </c>
      <c r="D6" s="12">
        <v>2000</v>
      </c>
      <c r="F6" s="10">
        <v>27</v>
      </c>
      <c r="H6" s="12"/>
      <c r="I6" s="10">
        <f t="shared" ref="I6:J17" si="0">IF(G6=C6,0,1)</f>
        <v>1</v>
      </c>
      <c r="J6" s="10">
        <f t="shared" si="0"/>
        <v>1</v>
      </c>
      <c r="N6" s="9" t="s">
        <v>0</v>
      </c>
      <c r="O6" s="21">
        <v>2000</v>
      </c>
      <c r="P6" s="9">
        <f>IF(N6=C6,0,1)</f>
        <v>0</v>
      </c>
      <c r="Q6" s="9">
        <f>IF(O6=D6,0,1)</f>
        <v>0</v>
      </c>
    </row>
    <row r="7" spans="2:17">
      <c r="B7" s="10">
        <v>77</v>
      </c>
      <c r="C7" s="10" t="s">
        <v>1</v>
      </c>
      <c r="D7" s="12">
        <v>2000</v>
      </c>
      <c r="F7" s="10">
        <v>77</v>
      </c>
      <c r="H7" s="12"/>
      <c r="I7" s="10">
        <f t="shared" si="0"/>
        <v>1</v>
      </c>
      <c r="J7" s="10">
        <f t="shared" si="0"/>
        <v>1</v>
      </c>
      <c r="N7" s="9" t="s">
        <v>1</v>
      </c>
      <c r="O7" s="21">
        <v>2000</v>
      </c>
      <c r="P7" s="9">
        <f t="shared" ref="P7:Q17" si="1">IF(N7=C7,0,1)</f>
        <v>0</v>
      </c>
      <c r="Q7" s="9">
        <f t="shared" si="1"/>
        <v>0</v>
      </c>
    </row>
    <row r="8" spans="2:17">
      <c r="B8" s="10">
        <v>258</v>
      </c>
      <c r="C8" s="10" t="s">
        <v>26</v>
      </c>
      <c r="D8" s="12">
        <v>2700</v>
      </c>
      <c r="F8" s="10">
        <v>258</v>
      </c>
      <c r="H8" s="12"/>
      <c r="I8" s="10">
        <f t="shared" si="0"/>
        <v>1</v>
      </c>
      <c r="J8" s="10">
        <f t="shared" si="0"/>
        <v>1</v>
      </c>
      <c r="N8" s="9" t="s">
        <v>26</v>
      </c>
      <c r="O8" s="21">
        <v>2700</v>
      </c>
      <c r="P8" s="9">
        <f t="shared" si="1"/>
        <v>0</v>
      </c>
      <c r="Q8" s="9">
        <f t="shared" si="1"/>
        <v>0</v>
      </c>
    </row>
    <row r="9" spans="2:17">
      <c r="B9" s="10">
        <v>316</v>
      </c>
      <c r="C9" s="10" t="s">
        <v>9</v>
      </c>
      <c r="D9" s="12">
        <v>2300</v>
      </c>
      <c r="F9" s="10">
        <v>316</v>
      </c>
      <c r="H9" s="12"/>
      <c r="I9" s="10">
        <f t="shared" si="0"/>
        <v>1</v>
      </c>
      <c r="J9" s="10">
        <f t="shared" si="0"/>
        <v>1</v>
      </c>
      <c r="N9" s="9" t="s">
        <v>9</v>
      </c>
      <c r="O9" s="21">
        <v>2300</v>
      </c>
      <c r="P9" s="9">
        <f t="shared" si="1"/>
        <v>0</v>
      </c>
      <c r="Q9" s="9">
        <f t="shared" si="1"/>
        <v>0</v>
      </c>
    </row>
    <row r="10" spans="2:17">
      <c r="B10" s="10">
        <v>329</v>
      </c>
      <c r="C10" s="10" t="s">
        <v>27</v>
      </c>
      <c r="D10" s="12">
        <v>2200</v>
      </c>
      <c r="F10" s="10">
        <v>329</v>
      </c>
      <c r="H10" s="12"/>
      <c r="I10" s="10">
        <f t="shared" si="0"/>
        <v>1</v>
      </c>
      <c r="J10" s="10">
        <f t="shared" si="0"/>
        <v>1</v>
      </c>
      <c r="N10" s="9" t="s">
        <v>27</v>
      </c>
      <c r="O10" s="21">
        <v>2200</v>
      </c>
      <c r="P10" s="9">
        <f t="shared" si="1"/>
        <v>0</v>
      </c>
      <c r="Q10" s="9">
        <f t="shared" si="1"/>
        <v>0</v>
      </c>
    </row>
    <row r="11" spans="2:17">
      <c r="B11" s="10">
        <v>372</v>
      </c>
      <c r="C11" s="10" t="s">
        <v>11</v>
      </c>
      <c r="D11" s="12">
        <v>1800</v>
      </c>
      <c r="F11" s="10">
        <v>372</v>
      </c>
      <c r="H11" s="12"/>
      <c r="I11" s="10">
        <f t="shared" si="0"/>
        <v>1</v>
      </c>
      <c r="J11" s="10">
        <f t="shared" si="0"/>
        <v>1</v>
      </c>
      <c r="N11" s="9" t="s">
        <v>11</v>
      </c>
      <c r="O11" s="21">
        <v>1800</v>
      </c>
      <c r="P11" s="9">
        <f t="shared" si="1"/>
        <v>0</v>
      </c>
      <c r="Q11" s="9">
        <f t="shared" si="1"/>
        <v>0</v>
      </c>
    </row>
    <row r="12" spans="2:17">
      <c r="B12" s="10">
        <v>373</v>
      </c>
      <c r="C12" s="10" t="s">
        <v>12</v>
      </c>
      <c r="D12" s="12">
        <v>1000</v>
      </c>
      <c r="F12" s="10">
        <v>373</v>
      </c>
      <c r="H12" s="12"/>
      <c r="I12" s="10">
        <f t="shared" si="0"/>
        <v>1</v>
      </c>
      <c r="J12" s="10">
        <f t="shared" si="0"/>
        <v>1</v>
      </c>
      <c r="N12" s="9" t="s">
        <v>12</v>
      </c>
      <c r="O12" s="21">
        <v>1000</v>
      </c>
      <c r="P12" s="9">
        <f t="shared" si="1"/>
        <v>0</v>
      </c>
      <c r="Q12" s="9">
        <f t="shared" si="1"/>
        <v>0</v>
      </c>
    </row>
    <row r="13" spans="2:17">
      <c r="B13" s="10">
        <v>374</v>
      </c>
      <c r="C13" s="10" t="s">
        <v>13</v>
      </c>
      <c r="D13" s="12">
        <v>1200</v>
      </c>
      <c r="F13" s="10">
        <v>374</v>
      </c>
      <c r="H13" s="12"/>
      <c r="I13" s="10">
        <f t="shared" si="0"/>
        <v>1</v>
      </c>
      <c r="J13" s="10">
        <f t="shared" si="0"/>
        <v>1</v>
      </c>
      <c r="N13" s="9" t="s">
        <v>13</v>
      </c>
      <c r="O13" s="21">
        <v>1200</v>
      </c>
      <c r="P13" s="9">
        <f t="shared" si="1"/>
        <v>0</v>
      </c>
      <c r="Q13" s="9">
        <f t="shared" si="1"/>
        <v>0</v>
      </c>
    </row>
    <row r="14" spans="2:17">
      <c r="B14" s="10">
        <v>483</v>
      </c>
      <c r="C14" s="10" t="s">
        <v>15</v>
      </c>
      <c r="D14" s="12">
        <v>1900</v>
      </c>
      <c r="F14" s="10">
        <v>484</v>
      </c>
      <c r="H14" s="12"/>
      <c r="I14" s="10">
        <f>IF(G14=C14,0,1)</f>
        <v>1</v>
      </c>
      <c r="J14" s="10">
        <f>IF(H14=D14,0,1)</f>
        <v>1</v>
      </c>
      <c r="N14" s="9" t="s">
        <v>15</v>
      </c>
      <c r="O14" s="21">
        <v>1900</v>
      </c>
      <c r="P14" s="9">
        <f>IF(N14=C14,0,1)</f>
        <v>0</v>
      </c>
      <c r="Q14" s="9">
        <f>IF(O14=D14,0,1)</f>
        <v>0</v>
      </c>
    </row>
    <row r="15" spans="2:17">
      <c r="B15" s="10">
        <v>484</v>
      </c>
      <c r="C15" s="10" t="s">
        <v>14</v>
      </c>
      <c r="D15" s="12">
        <v>1900</v>
      </c>
      <c r="F15" s="10">
        <v>483</v>
      </c>
      <c r="H15" s="12"/>
      <c r="I15" s="10">
        <f t="shared" si="0"/>
        <v>1</v>
      </c>
      <c r="J15" s="10">
        <f t="shared" si="0"/>
        <v>1</v>
      </c>
      <c r="N15" s="9" t="s">
        <v>14</v>
      </c>
      <c r="O15" s="21">
        <v>1900</v>
      </c>
      <c r="P15" s="9">
        <f t="shared" si="1"/>
        <v>0</v>
      </c>
      <c r="Q15" s="9">
        <f t="shared" si="1"/>
        <v>0</v>
      </c>
    </row>
    <row r="16" spans="2:17">
      <c r="B16" s="10">
        <v>509</v>
      </c>
      <c r="C16" s="10" t="s">
        <v>18</v>
      </c>
      <c r="D16" s="12">
        <v>1200</v>
      </c>
      <c r="F16" s="10">
        <v>509</v>
      </c>
      <c r="H16" s="12"/>
      <c r="I16" s="10">
        <f t="shared" si="0"/>
        <v>1</v>
      </c>
      <c r="J16" s="10">
        <f t="shared" si="0"/>
        <v>1</v>
      </c>
      <c r="N16" s="9" t="s">
        <v>18</v>
      </c>
      <c r="O16" s="21">
        <v>1200</v>
      </c>
      <c r="P16" s="9">
        <f t="shared" si="1"/>
        <v>0</v>
      </c>
      <c r="Q16" s="9">
        <f t="shared" si="1"/>
        <v>0</v>
      </c>
    </row>
    <row r="17" spans="2:17">
      <c r="B17" s="10">
        <v>510</v>
      </c>
      <c r="C17" s="10" t="s">
        <v>19</v>
      </c>
      <c r="D17" s="12">
        <v>1200</v>
      </c>
      <c r="F17" s="10">
        <v>510</v>
      </c>
      <c r="H17" s="12"/>
      <c r="I17" s="10">
        <f t="shared" si="0"/>
        <v>1</v>
      </c>
      <c r="J17" s="10">
        <f t="shared" si="0"/>
        <v>1</v>
      </c>
      <c r="N17" s="9" t="s">
        <v>19</v>
      </c>
      <c r="O17" s="21">
        <v>1200</v>
      </c>
      <c r="P17" s="9">
        <f t="shared" si="1"/>
        <v>0</v>
      </c>
      <c r="Q17" s="9">
        <f t="shared" si="1"/>
        <v>0</v>
      </c>
    </row>
    <row r="20" spans="2:17">
      <c r="B20" s="1"/>
      <c r="C20" s="7"/>
      <c r="D20" s="14"/>
      <c r="E20" s="1"/>
      <c r="F20" s="1"/>
      <c r="G20" s="1"/>
      <c r="H20" s="3"/>
      <c r="I20" s="1"/>
      <c r="J20" s="1"/>
      <c r="K20" s="1"/>
      <c r="L20" s="2"/>
      <c r="M20" s="2"/>
    </row>
    <row r="21" spans="2:17">
      <c r="B21" s="1"/>
      <c r="C21" s="7"/>
      <c r="D21" s="14"/>
      <c r="E21" s="1"/>
      <c r="F21" s="1"/>
      <c r="G21" s="1"/>
      <c r="H21" s="3"/>
      <c r="I21" s="1"/>
      <c r="J21" s="1"/>
      <c r="K21" s="1"/>
      <c r="L21" s="2"/>
      <c r="M21" s="2"/>
    </row>
    <row r="22" spans="2:17">
      <c r="B22" s="1"/>
      <c r="C22" s="7"/>
      <c r="D22" s="14"/>
      <c r="E22" s="1"/>
      <c r="F22" s="1"/>
      <c r="G22" s="1"/>
      <c r="H22" s="3"/>
      <c r="I22" s="1"/>
      <c r="J22" s="1"/>
      <c r="K22" s="1"/>
      <c r="L22" s="2"/>
      <c r="M22" s="2"/>
    </row>
    <row r="23" spans="2:17">
      <c r="B23" s="1"/>
      <c r="C23" s="7"/>
      <c r="D23" s="14"/>
      <c r="E23" s="1"/>
      <c r="F23" s="1"/>
      <c r="G23" s="1"/>
      <c r="H23" s="3"/>
      <c r="I23" s="1"/>
      <c r="J23" s="1"/>
      <c r="K23" s="1"/>
      <c r="L23" s="2"/>
      <c r="M23" s="2"/>
    </row>
    <row r="24" spans="2:17">
      <c r="B24" s="1"/>
      <c r="C24" s="7"/>
      <c r="D24" s="14"/>
      <c r="E24" s="1"/>
      <c r="F24" s="1"/>
      <c r="G24" s="1"/>
      <c r="H24" s="3"/>
      <c r="I24" s="1"/>
      <c r="J24" s="1"/>
      <c r="K24" s="1"/>
      <c r="L24" s="2"/>
      <c r="M24" s="2"/>
    </row>
    <row r="25" spans="2:17">
      <c r="B25" s="1"/>
      <c r="C25" s="7"/>
      <c r="D25" s="14"/>
      <c r="E25" s="1"/>
      <c r="F25" s="1"/>
      <c r="G25" s="1"/>
      <c r="H25" s="3"/>
      <c r="I25" s="1"/>
      <c r="J25" s="1"/>
      <c r="K25" s="1"/>
      <c r="L25" s="2"/>
      <c r="M25" s="2"/>
    </row>
    <row r="26" spans="2:17">
      <c r="B26" s="1"/>
      <c r="C26" s="7"/>
      <c r="D26" s="14"/>
      <c r="E26" s="1"/>
      <c r="F26" s="1"/>
      <c r="G26" s="1"/>
      <c r="H26" s="3"/>
      <c r="I26" s="1"/>
      <c r="J26" s="1"/>
      <c r="K26" s="1"/>
      <c r="L26" s="2"/>
      <c r="M26" s="2"/>
    </row>
    <row r="27" spans="2:17">
      <c r="B27" s="1"/>
      <c r="C27" s="7"/>
      <c r="D27" s="14"/>
      <c r="E27" s="1"/>
      <c r="F27" s="1"/>
      <c r="G27" s="1"/>
      <c r="H27" s="3"/>
      <c r="I27" s="1"/>
      <c r="J27" s="1"/>
      <c r="K27" s="1"/>
      <c r="L27" s="2"/>
      <c r="M27" s="2"/>
    </row>
    <row r="28" spans="2:17">
      <c r="B28" s="1"/>
      <c r="C28" s="7"/>
      <c r="D28" s="14"/>
      <c r="E28" s="1"/>
      <c r="F28" s="1"/>
      <c r="G28" s="1"/>
      <c r="H28" s="3"/>
      <c r="I28" s="1"/>
      <c r="J28" s="1"/>
      <c r="K28" s="1"/>
      <c r="L28" s="2"/>
      <c r="M28" s="2"/>
    </row>
    <row r="29" spans="2:17">
      <c r="B29" s="1"/>
      <c r="C29" s="7"/>
      <c r="D29" s="14"/>
      <c r="E29" s="1"/>
      <c r="F29" s="1"/>
      <c r="G29" s="1"/>
      <c r="H29" s="3"/>
      <c r="I29" s="1"/>
      <c r="J29" s="1"/>
      <c r="K29" s="1"/>
      <c r="L29" s="2"/>
      <c r="M29" s="2"/>
    </row>
    <row r="30" spans="2:17">
      <c r="B30" s="1"/>
      <c r="C30" s="7"/>
      <c r="D30" s="14"/>
      <c r="E30" s="1"/>
      <c r="F30" s="1"/>
      <c r="G30" s="1"/>
      <c r="H30" s="3"/>
      <c r="I30" s="1"/>
      <c r="J30" s="1"/>
      <c r="K30" s="1"/>
      <c r="L30" s="2"/>
      <c r="M30" s="2"/>
    </row>
    <row r="31" spans="2:17">
      <c r="B31" s="1"/>
      <c r="C31" s="7"/>
      <c r="D31" s="14"/>
      <c r="E31" s="1"/>
      <c r="F31" s="1"/>
      <c r="G31" s="1"/>
      <c r="H31" s="3"/>
      <c r="I31" s="1"/>
      <c r="J31" s="1"/>
      <c r="K31" s="1"/>
      <c r="L31" s="2"/>
      <c r="M31" s="2"/>
    </row>
    <row r="32" spans="2:17">
      <c r="B32" s="1"/>
      <c r="C32" s="7"/>
      <c r="D32" s="14"/>
      <c r="E32" s="1"/>
      <c r="F32" s="1"/>
      <c r="G32" s="1"/>
      <c r="H32" s="3"/>
      <c r="I32" s="1"/>
      <c r="J32" s="1"/>
      <c r="K32" s="1"/>
      <c r="L32" s="2"/>
      <c r="M32" s="2"/>
    </row>
    <row r="33" spans="2:13">
      <c r="B33" s="1"/>
      <c r="C33" s="7"/>
      <c r="D33" s="14"/>
      <c r="E33" s="1"/>
      <c r="F33" s="1"/>
      <c r="G33" s="1"/>
      <c r="H33" s="3"/>
      <c r="I33" s="1"/>
      <c r="J33" s="1"/>
      <c r="K33" s="1"/>
      <c r="L33" s="2"/>
      <c r="M33" s="2"/>
    </row>
    <row r="34" spans="2:13">
      <c r="B34" s="1"/>
      <c r="C34" s="7"/>
      <c r="D34" s="14"/>
      <c r="E34" s="1"/>
      <c r="F34" s="1"/>
      <c r="G34" s="1"/>
      <c r="H34" s="3"/>
      <c r="I34" s="1"/>
      <c r="J34" s="1"/>
      <c r="K34" s="1"/>
      <c r="L34" s="2"/>
      <c r="M34" s="2"/>
    </row>
    <row r="35" spans="2:13">
      <c r="B35" s="1"/>
      <c r="C35" s="7"/>
      <c r="D35" s="14"/>
      <c r="E35" s="1"/>
      <c r="F35" s="1"/>
      <c r="G35" s="1"/>
      <c r="H35" s="3"/>
      <c r="I35" s="1"/>
      <c r="J35" s="1"/>
      <c r="K35" s="1"/>
      <c r="L35" s="2"/>
      <c r="M35" s="2"/>
    </row>
    <row r="36" spans="2:13">
      <c r="B36" s="1"/>
      <c r="C36" s="7"/>
      <c r="D36" s="14"/>
      <c r="E36" s="1"/>
      <c r="F36" s="1"/>
      <c r="G36" s="1"/>
      <c r="H36" s="3"/>
      <c r="I36" s="1"/>
      <c r="J36" s="1"/>
      <c r="K36" s="1"/>
      <c r="L36" s="2"/>
      <c r="M36" s="2"/>
    </row>
    <row r="37" spans="2:13">
      <c r="B37" s="1"/>
      <c r="C37" s="7"/>
      <c r="D37" s="14"/>
      <c r="E37" s="1"/>
      <c r="F37" s="1"/>
      <c r="G37" s="1"/>
      <c r="H37" s="3"/>
      <c r="I37" s="1"/>
      <c r="J37" s="1"/>
      <c r="K37" s="1"/>
      <c r="L37" s="2"/>
      <c r="M37" s="2"/>
    </row>
    <row r="38" spans="2:13">
      <c r="B38" s="1"/>
      <c r="C38" s="7"/>
      <c r="D38" s="14"/>
      <c r="E38" s="1"/>
      <c r="F38" s="1"/>
      <c r="G38" s="1"/>
      <c r="H38" s="3"/>
      <c r="I38" s="1"/>
      <c r="J38" s="1"/>
      <c r="K38" s="1"/>
      <c r="L38" s="2"/>
      <c r="M38" s="2"/>
    </row>
    <row r="39" spans="2:13">
      <c r="B39" s="1"/>
      <c r="C39" s="7"/>
      <c r="D39" s="14"/>
      <c r="E39" s="1"/>
      <c r="F39" s="1"/>
      <c r="G39" s="1"/>
      <c r="H39" s="3"/>
      <c r="I39" s="1"/>
      <c r="J39" s="1"/>
      <c r="K39" s="1"/>
      <c r="L39" s="2"/>
      <c r="M39" s="2"/>
    </row>
    <row r="40" spans="2:13">
      <c r="B40" s="1"/>
      <c r="C40" s="7"/>
      <c r="D40" s="14"/>
      <c r="E40" s="1"/>
      <c r="F40" s="1"/>
      <c r="G40" s="1"/>
      <c r="H40" s="3"/>
      <c r="I40" s="1"/>
      <c r="J40" s="1"/>
      <c r="K40" s="1"/>
      <c r="L40" s="2"/>
      <c r="M40" s="2"/>
    </row>
    <row r="41" spans="2:13">
      <c r="B41" s="1"/>
      <c r="C41" s="7"/>
      <c r="D41" s="14"/>
      <c r="E41" s="1"/>
      <c r="F41" s="1"/>
      <c r="G41" s="1"/>
      <c r="H41" s="3"/>
      <c r="I41" s="1"/>
      <c r="J41" s="1"/>
      <c r="K41" s="1"/>
      <c r="L41" s="2"/>
      <c r="M41" s="2"/>
    </row>
    <row r="42" spans="2:13">
      <c r="B42" s="1"/>
      <c r="C42" s="7"/>
      <c r="D42" s="14"/>
      <c r="E42" s="1"/>
      <c r="F42" s="1"/>
      <c r="G42" s="1"/>
      <c r="H42" s="3"/>
      <c r="I42" s="1"/>
      <c r="J42" s="1"/>
      <c r="K42" s="1"/>
      <c r="L42" s="2"/>
      <c r="M42" s="2"/>
    </row>
    <row r="43" spans="2:13">
      <c r="B43" s="1"/>
      <c r="C43" s="7"/>
      <c r="D43" s="14"/>
      <c r="E43" s="1"/>
      <c r="F43" s="1"/>
      <c r="G43" s="1"/>
      <c r="H43" s="3"/>
      <c r="I43" s="1"/>
      <c r="J43" s="1"/>
      <c r="K43" s="1"/>
      <c r="L43" s="2"/>
      <c r="M43" s="2"/>
    </row>
    <row r="44" spans="2:13">
      <c r="B44" s="1"/>
      <c r="C44" s="7"/>
      <c r="D44" s="14"/>
      <c r="E44" s="1"/>
      <c r="F44" s="1"/>
      <c r="G44" s="1"/>
      <c r="H44" s="3"/>
      <c r="I44" s="1"/>
      <c r="J44" s="1"/>
      <c r="K44" s="1"/>
      <c r="L44" s="2"/>
      <c r="M44" s="2"/>
    </row>
    <row r="45" spans="2:13">
      <c r="B45" s="1"/>
      <c r="C45" s="7"/>
      <c r="D45" s="14"/>
      <c r="E45" s="1"/>
      <c r="F45" s="1"/>
      <c r="G45" s="1"/>
      <c r="H45" s="3"/>
      <c r="I45" s="1"/>
      <c r="J45" s="1"/>
      <c r="K45" s="1"/>
      <c r="L45" s="2"/>
      <c r="M45" s="2"/>
    </row>
    <row r="46" spans="2:13">
      <c r="B46" s="1"/>
      <c r="C46" s="7"/>
      <c r="D46" s="14"/>
      <c r="E46" s="1"/>
      <c r="F46" s="1"/>
      <c r="G46" s="1"/>
      <c r="H46" s="3"/>
      <c r="I46" s="1"/>
      <c r="J46" s="1"/>
      <c r="K46" s="1"/>
      <c r="L46" s="2"/>
      <c r="M46" s="2"/>
    </row>
    <row r="47" spans="2:13">
      <c r="B47" s="1"/>
      <c r="C47" s="7"/>
      <c r="D47" s="14"/>
      <c r="E47" s="1"/>
      <c r="F47" s="1"/>
      <c r="G47" s="1"/>
      <c r="H47" s="3"/>
      <c r="I47" s="1"/>
      <c r="J47" s="1"/>
      <c r="K47" s="1"/>
      <c r="L47" s="2"/>
      <c r="M47" s="2"/>
    </row>
    <row r="48" spans="2:13">
      <c r="B48" s="1"/>
      <c r="C48" s="7"/>
      <c r="D48" s="14"/>
      <c r="E48" s="1"/>
      <c r="F48" s="1"/>
      <c r="G48" s="1"/>
      <c r="H48" s="3"/>
      <c r="I48" s="1"/>
      <c r="J48" s="1"/>
      <c r="K48" s="1"/>
      <c r="L48" s="2"/>
      <c r="M48" s="2"/>
    </row>
    <row r="49" spans="2:13">
      <c r="B49" s="1"/>
      <c r="C49" s="7"/>
      <c r="D49" s="14"/>
      <c r="E49" s="1"/>
      <c r="F49" s="1"/>
      <c r="G49" s="1"/>
      <c r="H49" s="3"/>
      <c r="I49" s="1"/>
      <c r="J49" s="1"/>
      <c r="K49" s="1"/>
      <c r="L49" s="2"/>
      <c r="M49" s="2"/>
    </row>
    <row r="50" spans="2:13">
      <c r="B50" s="1"/>
      <c r="C50" s="7"/>
      <c r="D50" s="14"/>
      <c r="E50" s="1"/>
      <c r="F50" s="1"/>
      <c r="G50" s="1"/>
      <c r="H50" s="3"/>
      <c r="I50" s="1"/>
      <c r="J50" s="1"/>
      <c r="K50" s="1"/>
      <c r="L50" s="2"/>
      <c r="M50" s="2"/>
    </row>
    <row r="51" spans="2:13">
      <c r="B51" s="1"/>
      <c r="C51" s="7"/>
      <c r="D51" s="14"/>
      <c r="E51" s="1"/>
      <c r="F51" s="1"/>
      <c r="G51" s="1"/>
      <c r="H51" s="3"/>
      <c r="I51" s="1"/>
      <c r="J51" s="1"/>
      <c r="K51" s="1"/>
      <c r="L51" s="2"/>
      <c r="M51" s="2"/>
    </row>
    <row r="52" spans="2:13">
      <c r="B52" s="1"/>
      <c r="C52" s="7"/>
      <c r="D52" s="14"/>
      <c r="E52" s="1"/>
      <c r="F52" s="1"/>
      <c r="G52" s="1"/>
      <c r="H52" s="3"/>
      <c r="I52" s="1"/>
      <c r="J52" s="1"/>
      <c r="K52" s="1"/>
      <c r="L52" s="2"/>
      <c r="M52" s="2"/>
    </row>
    <row r="53" spans="2:13">
      <c r="B53" s="1"/>
      <c r="C53" s="7"/>
      <c r="D53" s="14"/>
      <c r="E53" s="1"/>
      <c r="F53" s="1"/>
      <c r="G53" s="1"/>
      <c r="H53" s="3"/>
      <c r="I53" s="1"/>
      <c r="J53" s="1"/>
      <c r="K53" s="1"/>
      <c r="L53" s="2"/>
      <c r="M53" s="2"/>
    </row>
    <row r="54" spans="2:13">
      <c r="B54" s="1"/>
      <c r="C54" s="7"/>
      <c r="D54" s="14"/>
      <c r="E54" s="1"/>
      <c r="F54" s="1"/>
      <c r="G54" s="1"/>
      <c r="H54" s="3"/>
      <c r="I54" s="1"/>
      <c r="J54" s="1"/>
      <c r="K54" s="1"/>
      <c r="L54" s="2"/>
      <c r="M54" s="2"/>
    </row>
    <row r="55" spans="2:13">
      <c r="B55" s="1"/>
      <c r="C55" s="7"/>
      <c r="D55" s="14"/>
      <c r="E55" s="1"/>
      <c r="F55" s="1"/>
      <c r="G55" s="1"/>
      <c r="H55" s="3"/>
      <c r="I55" s="1"/>
      <c r="J55" s="1"/>
      <c r="K55" s="1"/>
      <c r="L55" s="2"/>
      <c r="M55" s="2"/>
    </row>
    <row r="56" spans="2:13">
      <c r="B56" s="1"/>
      <c r="C56" s="7"/>
      <c r="D56" s="14"/>
      <c r="E56" s="1"/>
      <c r="F56" s="1"/>
      <c r="G56" s="1"/>
      <c r="H56" s="3"/>
      <c r="I56" s="1"/>
      <c r="J56" s="1"/>
      <c r="K56" s="1"/>
      <c r="L56" s="2"/>
      <c r="M56" s="2"/>
    </row>
    <row r="57" spans="2:13">
      <c r="B57" s="1"/>
      <c r="C57" s="7"/>
      <c r="D57" s="14"/>
      <c r="E57" s="1"/>
      <c r="F57" s="1"/>
      <c r="G57" s="1"/>
      <c r="H57" s="3"/>
      <c r="I57" s="1"/>
      <c r="J57" s="1"/>
      <c r="K57" s="1"/>
      <c r="L57" s="2"/>
      <c r="M57" s="2"/>
    </row>
    <row r="58" spans="2:13">
      <c r="B58" s="1"/>
      <c r="C58" s="7"/>
      <c r="D58" s="14"/>
      <c r="E58" s="1"/>
      <c r="F58" s="1"/>
      <c r="G58" s="1"/>
      <c r="H58" s="3"/>
      <c r="I58" s="1"/>
      <c r="J58" s="1"/>
      <c r="K58" s="1"/>
      <c r="L58" s="2"/>
      <c r="M58" s="2"/>
    </row>
    <row r="59" spans="2:13">
      <c r="B59" s="1"/>
      <c r="C59" s="7"/>
      <c r="D59" s="14"/>
      <c r="E59" s="1"/>
      <c r="F59" s="1"/>
      <c r="G59" s="1"/>
      <c r="H59" s="3"/>
      <c r="I59" s="1"/>
      <c r="J59" s="1"/>
      <c r="K59" s="1"/>
      <c r="L59" s="2"/>
      <c r="M59" s="2"/>
    </row>
    <row r="60" spans="2:13">
      <c r="B60" s="1"/>
      <c r="C60" s="7"/>
      <c r="D60" s="14"/>
      <c r="E60" s="1"/>
      <c r="F60" s="1"/>
      <c r="G60" s="1"/>
      <c r="H60" s="3"/>
      <c r="I60" s="1"/>
      <c r="J60" s="1"/>
      <c r="K60" s="1"/>
      <c r="L60" s="2"/>
      <c r="M60" s="2"/>
    </row>
    <row r="61" spans="2:13">
      <c r="B61" s="1"/>
      <c r="C61" s="7"/>
      <c r="D61" s="14"/>
      <c r="E61" s="1"/>
      <c r="F61" s="1"/>
      <c r="G61" s="1"/>
      <c r="H61" s="3"/>
      <c r="I61" s="1"/>
      <c r="J61" s="1"/>
      <c r="K61" s="1"/>
      <c r="L61" s="2"/>
      <c r="M61" s="2"/>
    </row>
    <row r="62" spans="2:13">
      <c r="B62" s="1"/>
      <c r="C62" s="7"/>
      <c r="D62" s="14"/>
      <c r="E62" s="1"/>
      <c r="F62" s="1"/>
      <c r="G62" s="1"/>
      <c r="H62" s="3"/>
      <c r="I62" s="1"/>
      <c r="J62" s="1"/>
      <c r="K62" s="1"/>
      <c r="L62" s="2"/>
      <c r="M62" s="2"/>
    </row>
    <row r="63" spans="2:13">
      <c r="B63" s="1"/>
      <c r="C63" s="7"/>
      <c r="D63" s="14"/>
      <c r="E63" s="1"/>
      <c r="F63" s="1"/>
      <c r="G63" s="1"/>
      <c r="H63" s="3"/>
      <c r="I63" s="1"/>
      <c r="J63" s="1"/>
      <c r="K63" s="1"/>
      <c r="L63" s="2"/>
      <c r="M63" s="2"/>
    </row>
    <row r="64" spans="2:13">
      <c r="B64" s="1"/>
      <c r="C64" s="7"/>
      <c r="D64" s="14"/>
      <c r="E64" s="1"/>
      <c r="F64" s="1"/>
      <c r="G64" s="1"/>
      <c r="H64" s="3"/>
      <c r="I64" s="1"/>
      <c r="J64" s="1"/>
      <c r="K64" s="1"/>
      <c r="L64" s="2"/>
      <c r="M64" s="2"/>
    </row>
    <row r="65" spans="2:13">
      <c r="B65" s="1"/>
      <c r="C65" s="7"/>
      <c r="D65" s="14"/>
      <c r="E65" s="1"/>
      <c r="F65" s="1"/>
      <c r="G65" s="1"/>
      <c r="H65" s="3"/>
      <c r="I65" s="1"/>
      <c r="J65" s="1"/>
      <c r="K65" s="1"/>
      <c r="L65" s="2"/>
      <c r="M65" s="2"/>
    </row>
    <row r="66" spans="2:13">
      <c r="B66" s="1"/>
      <c r="C66" s="7"/>
      <c r="D66" s="14"/>
      <c r="E66" s="1"/>
      <c r="F66" s="1"/>
      <c r="G66" s="1"/>
      <c r="H66" s="3"/>
      <c r="I66" s="1"/>
      <c r="J66" s="1"/>
      <c r="K66" s="1"/>
      <c r="L66" s="2"/>
      <c r="M66" s="2"/>
    </row>
    <row r="67" spans="2:13">
      <c r="B67" s="1"/>
      <c r="C67" s="7"/>
      <c r="D67" s="14"/>
      <c r="E67" s="1"/>
      <c r="F67" s="1"/>
      <c r="G67" s="1"/>
      <c r="H67" s="3"/>
      <c r="I67" s="1"/>
      <c r="J67" s="1"/>
      <c r="K67" s="1"/>
      <c r="L67" s="2"/>
      <c r="M67" s="2"/>
    </row>
    <row r="68" spans="2:13">
      <c r="B68" s="1"/>
      <c r="C68" s="7"/>
      <c r="D68" s="14"/>
      <c r="E68" s="1"/>
      <c r="F68" s="1"/>
      <c r="G68" s="1"/>
      <c r="H68" s="3"/>
      <c r="I68" s="1"/>
      <c r="J68" s="1"/>
      <c r="K68" s="1"/>
      <c r="L68" s="2"/>
      <c r="M68" s="2"/>
    </row>
    <row r="69" spans="2:13">
      <c r="B69" s="1"/>
      <c r="C69" s="7"/>
      <c r="D69" s="14"/>
      <c r="E69" s="1"/>
      <c r="F69" s="1"/>
      <c r="G69" s="1"/>
      <c r="H69" s="3"/>
      <c r="I69" s="1"/>
      <c r="J69" s="1"/>
      <c r="K69" s="1"/>
      <c r="L69" s="2"/>
      <c r="M69" s="2"/>
    </row>
    <row r="70" spans="2:13">
      <c r="B70" s="1"/>
      <c r="C70" s="7"/>
      <c r="D70" s="14"/>
      <c r="E70" s="1"/>
      <c r="F70" s="1"/>
      <c r="G70" s="1"/>
      <c r="H70" s="3"/>
      <c r="I70" s="1"/>
      <c r="J70" s="1"/>
      <c r="K70" s="1"/>
      <c r="L70" s="2"/>
      <c r="M70" s="2"/>
    </row>
    <row r="71" spans="2:13">
      <c r="B71" s="1"/>
      <c r="C71" s="7"/>
      <c r="D71" s="14"/>
      <c r="E71" s="1"/>
      <c r="F71" s="1"/>
      <c r="G71" s="1"/>
      <c r="H71" s="3"/>
      <c r="I71" s="1"/>
      <c r="J71" s="1"/>
      <c r="K71" s="1"/>
      <c r="L71" s="2"/>
      <c r="M71" s="2"/>
    </row>
    <row r="72" spans="2:13">
      <c r="B72" s="1"/>
      <c r="C72" s="7"/>
      <c r="D72" s="14"/>
      <c r="E72" s="1"/>
      <c r="F72" s="1"/>
      <c r="G72" s="1"/>
      <c r="H72" s="3"/>
      <c r="I72" s="1"/>
      <c r="J72" s="1"/>
      <c r="K72" s="1"/>
      <c r="L72" s="2"/>
      <c r="M72" s="2"/>
    </row>
    <row r="73" spans="2:13">
      <c r="B73" s="1"/>
      <c r="C73" s="7"/>
      <c r="D73" s="14"/>
      <c r="E73" s="1"/>
      <c r="F73" s="4"/>
      <c r="G73" s="1"/>
      <c r="H73" s="3"/>
      <c r="I73" s="1"/>
      <c r="J73" s="1"/>
      <c r="K73" s="1"/>
      <c r="L73" s="2"/>
      <c r="M73" s="2"/>
    </row>
    <row r="74" spans="2:13">
      <c r="B74" s="1"/>
      <c r="C74" s="7"/>
      <c r="D74" s="14"/>
      <c r="E74" s="1"/>
      <c r="F74" s="1"/>
      <c r="G74" s="1"/>
      <c r="H74" s="3"/>
      <c r="I74" s="1"/>
      <c r="J74" s="1"/>
      <c r="K74" s="1"/>
      <c r="L74" s="2"/>
      <c r="M74" s="2"/>
    </row>
    <row r="75" spans="2:13">
      <c r="B75" s="1"/>
      <c r="C75" s="7"/>
      <c r="D75" s="14"/>
      <c r="E75" s="1"/>
      <c r="F75" s="1"/>
      <c r="G75" s="1"/>
      <c r="H75" s="3"/>
      <c r="I75" s="1"/>
      <c r="J75" s="1"/>
      <c r="K75" s="1"/>
      <c r="L75" s="2"/>
      <c r="M75" s="2"/>
    </row>
    <row r="76" spans="2:13">
      <c r="B76" s="1"/>
      <c r="C76" s="7"/>
      <c r="D76" s="14"/>
      <c r="E76" s="1"/>
      <c r="F76" s="1"/>
      <c r="G76" s="1"/>
      <c r="H76" s="3"/>
      <c r="I76" s="1"/>
      <c r="J76" s="1"/>
      <c r="K76" s="1"/>
      <c r="L76" s="2"/>
      <c r="M76" s="2"/>
    </row>
    <row r="77" spans="2:13">
      <c r="B77" s="1"/>
      <c r="C77" s="7"/>
      <c r="D77" s="14"/>
      <c r="E77" s="1"/>
      <c r="F77" s="1"/>
      <c r="G77" s="1"/>
      <c r="H77" s="3"/>
      <c r="I77" s="1"/>
      <c r="J77" s="1"/>
      <c r="K77" s="1"/>
      <c r="L77" s="2"/>
      <c r="M77" s="2"/>
    </row>
    <row r="78" spans="2:13">
      <c r="B78" s="1"/>
      <c r="C78" s="7"/>
      <c r="D78" s="14"/>
      <c r="E78" s="1"/>
      <c r="F78" s="1"/>
      <c r="G78" s="1"/>
      <c r="H78" s="3"/>
      <c r="I78" s="1"/>
      <c r="J78" s="1"/>
      <c r="K78" s="1"/>
      <c r="L78" s="2"/>
      <c r="M78" s="2"/>
    </row>
    <row r="79" spans="2:13">
      <c r="B79" s="1"/>
      <c r="C79" s="7"/>
      <c r="D79" s="14"/>
      <c r="E79" s="1"/>
      <c r="F79" s="1"/>
      <c r="G79" s="1"/>
      <c r="H79" s="3"/>
      <c r="I79" s="1"/>
      <c r="J79" s="1"/>
      <c r="K79" s="1"/>
      <c r="L79" s="2"/>
      <c r="M79" s="2"/>
    </row>
    <row r="80" spans="2:13">
      <c r="B80" s="1"/>
      <c r="C80" s="7"/>
      <c r="D80" s="14"/>
      <c r="E80" s="1"/>
      <c r="F80" s="1"/>
      <c r="G80" s="1"/>
      <c r="H80" s="3"/>
      <c r="I80" s="1"/>
      <c r="J80" s="1"/>
      <c r="K80" s="1"/>
      <c r="L80" s="2"/>
      <c r="M80" s="2"/>
    </row>
    <row r="81" spans="2:13">
      <c r="B81" s="1"/>
      <c r="C81" s="7"/>
      <c r="D81" s="14"/>
      <c r="E81" s="1"/>
      <c r="F81" s="1"/>
      <c r="G81" s="1"/>
      <c r="H81" s="3"/>
      <c r="I81" s="1"/>
      <c r="J81" s="1"/>
      <c r="K81" s="1"/>
      <c r="L81" s="2"/>
      <c r="M81" s="2"/>
    </row>
    <row r="82" spans="2:13">
      <c r="B82" s="1"/>
      <c r="C82" s="7"/>
      <c r="D82" s="14"/>
      <c r="E82" s="1"/>
      <c r="F82" s="1"/>
      <c r="G82" s="1"/>
      <c r="H82" s="3"/>
      <c r="I82" s="1"/>
      <c r="J82" s="1"/>
      <c r="K82" s="1"/>
      <c r="L82" s="2"/>
      <c r="M82" s="2"/>
    </row>
    <row r="83" spans="2:13">
      <c r="B83" s="1"/>
      <c r="C83" s="7"/>
      <c r="D83" s="14"/>
      <c r="E83" s="1"/>
      <c r="F83" s="1"/>
      <c r="G83" s="1"/>
      <c r="H83" s="3"/>
      <c r="I83" s="1"/>
      <c r="J83" s="1"/>
      <c r="K83" s="1"/>
      <c r="L83" s="2"/>
      <c r="M83" s="2"/>
    </row>
    <row r="84" spans="2:13">
      <c r="B84" s="1"/>
      <c r="C84" s="7"/>
      <c r="D84" s="14"/>
      <c r="E84" s="1"/>
      <c r="F84" s="1"/>
      <c r="G84" s="1"/>
      <c r="H84" s="3"/>
      <c r="I84" s="1"/>
      <c r="J84" s="1"/>
      <c r="K84" s="1"/>
      <c r="L84" s="2"/>
      <c r="M84" s="2"/>
    </row>
    <row r="85" spans="2:13">
      <c r="B85" s="1"/>
      <c r="C85" s="7"/>
      <c r="D85" s="14"/>
      <c r="E85" s="1"/>
      <c r="F85" s="1"/>
      <c r="G85" s="1"/>
      <c r="H85" s="3"/>
      <c r="I85" s="1"/>
      <c r="J85" s="1"/>
      <c r="K85" s="1"/>
      <c r="L85" s="2"/>
      <c r="M85" s="2"/>
    </row>
    <row r="86" spans="2:13">
      <c r="B86" s="1"/>
      <c r="C86" s="7"/>
      <c r="D86" s="14"/>
      <c r="E86" s="1"/>
      <c r="F86" s="1"/>
      <c r="G86" s="1"/>
      <c r="H86" s="3"/>
      <c r="I86" s="1"/>
      <c r="J86" s="1"/>
      <c r="K86" s="1"/>
      <c r="L86" s="2"/>
      <c r="M86" s="2"/>
    </row>
    <row r="87" spans="2:13">
      <c r="B87" s="1"/>
      <c r="C87" s="7"/>
      <c r="D87" s="14"/>
      <c r="E87" s="1"/>
      <c r="F87" s="1"/>
      <c r="G87" s="1"/>
      <c r="H87" s="3"/>
      <c r="I87" s="1"/>
      <c r="J87" s="1"/>
      <c r="K87" s="1"/>
      <c r="L87" s="2"/>
      <c r="M87" s="2"/>
    </row>
    <row r="88" spans="2:13">
      <c r="B88" s="1"/>
      <c r="C88" s="7"/>
      <c r="D88" s="14"/>
      <c r="E88" s="1"/>
      <c r="F88" s="1"/>
      <c r="G88" s="1"/>
      <c r="H88" s="3"/>
      <c r="I88" s="1"/>
      <c r="J88" s="1"/>
      <c r="K88" s="1"/>
      <c r="L88" s="2"/>
      <c r="M88" s="2"/>
    </row>
    <row r="89" spans="2:13">
      <c r="B89" s="1"/>
      <c r="C89" s="7"/>
      <c r="D89" s="14"/>
      <c r="E89" s="1"/>
      <c r="F89" s="1"/>
      <c r="G89" s="1"/>
      <c r="H89" s="3"/>
      <c r="I89" s="1"/>
      <c r="J89" s="1"/>
      <c r="K89" s="1"/>
      <c r="L89" s="2"/>
      <c r="M89" s="2"/>
    </row>
    <row r="90" spans="2:13">
      <c r="B90" s="1"/>
      <c r="C90" s="7"/>
      <c r="D90" s="14"/>
      <c r="E90" s="1"/>
      <c r="F90" s="1"/>
      <c r="G90" s="1"/>
      <c r="H90" s="3"/>
      <c r="I90" s="1"/>
      <c r="J90" s="1"/>
      <c r="K90" s="1"/>
      <c r="L90" s="2"/>
      <c r="M90" s="2"/>
    </row>
    <row r="91" spans="2:13">
      <c r="B91" s="1"/>
      <c r="C91" s="7"/>
      <c r="D91" s="14"/>
      <c r="E91" s="1"/>
      <c r="F91" s="1"/>
      <c r="G91" s="1"/>
      <c r="H91" s="3"/>
      <c r="I91" s="1"/>
      <c r="J91" s="1"/>
      <c r="K91" s="1"/>
      <c r="L91" s="2"/>
      <c r="M91" s="2"/>
    </row>
    <row r="92" spans="2:13">
      <c r="B92" s="1"/>
      <c r="C92" s="7"/>
      <c r="D92" s="14"/>
      <c r="E92" s="1"/>
      <c r="F92" s="4"/>
      <c r="G92" s="1"/>
      <c r="H92" s="3"/>
      <c r="I92" s="1"/>
      <c r="J92" s="1"/>
      <c r="K92" s="1"/>
      <c r="L92" s="2"/>
      <c r="M92" s="2"/>
    </row>
    <row r="93" spans="2:13">
      <c r="B93" s="1"/>
      <c r="C93" s="7"/>
      <c r="D93" s="14"/>
      <c r="E93" s="1"/>
      <c r="F93" s="1"/>
      <c r="G93" s="1"/>
      <c r="H93" s="3"/>
      <c r="I93" s="1"/>
      <c r="J93" s="1"/>
      <c r="K93" s="1"/>
      <c r="L93" s="2"/>
      <c r="M93" s="2"/>
    </row>
    <row r="94" spans="2:13">
      <c r="B94" s="1"/>
      <c r="C94" s="7"/>
      <c r="D94" s="14"/>
      <c r="E94" s="1"/>
      <c r="F94" s="1"/>
      <c r="G94" s="1"/>
      <c r="H94" s="3"/>
      <c r="I94" s="1"/>
      <c r="J94" s="1"/>
      <c r="K94" s="1"/>
      <c r="L94" s="2"/>
      <c r="M94" s="2"/>
    </row>
    <row r="95" spans="2:13">
      <c r="B95" s="1"/>
      <c r="C95" s="7"/>
      <c r="D95" s="14"/>
      <c r="E95" s="1"/>
      <c r="F95" s="1"/>
      <c r="G95" s="1"/>
      <c r="H95" s="3"/>
      <c r="I95" s="1"/>
      <c r="J95" s="1"/>
      <c r="K95" s="1"/>
      <c r="L95" s="2"/>
      <c r="M95" s="2"/>
    </row>
    <row r="96" spans="2:13">
      <c r="B96" s="1"/>
      <c r="C96" s="7"/>
      <c r="D96" s="14"/>
      <c r="E96" s="1"/>
      <c r="F96" s="1"/>
      <c r="G96" s="1"/>
      <c r="H96" s="3"/>
      <c r="I96" s="1"/>
      <c r="J96" s="1"/>
      <c r="K96" s="1"/>
      <c r="L96" s="2"/>
      <c r="M96" s="2"/>
    </row>
    <row r="97" spans="2:13">
      <c r="B97" s="1"/>
      <c r="C97" s="7"/>
      <c r="D97" s="14"/>
      <c r="E97" s="1"/>
      <c r="F97" s="1"/>
      <c r="G97" s="1"/>
      <c r="H97" s="3"/>
      <c r="I97" s="1"/>
      <c r="J97" s="1"/>
      <c r="K97" s="1"/>
      <c r="L97" s="2"/>
      <c r="M97" s="2"/>
    </row>
    <row r="98" spans="2:13">
      <c r="B98" s="1"/>
      <c r="C98" s="7"/>
      <c r="D98" s="14"/>
      <c r="E98" s="1"/>
      <c r="F98" s="1"/>
      <c r="G98" s="1"/>
      <c r="H98" s="3"/>
      <c r="I98" s="1"/>
      <c r="J98" s="1"/>
      <c r="K98" s="1"/>
      <c r="L98" s="2"/>
      <c r="M98" s="2"/>
    </row>
    <row r="99" spans="2:13">
      <c r="B99" s="1"/>
      <c r="C99" s="7"/>
      <c r="D99" s="14"/>
      <c r="E99" s="1"/>
      <c r="F99" s="1"/>
      <c r="G99" s="1"/>
      <c r="H99" s="3"/>
      <c r="I99" s="1"/>
      <c r="J99" s="1"/>
      <c r="K99" s="1"/>
      <c r="L99" s="2"/>
      <c r="M99" s="2"/>
    </row>
    <row r="100" spans="2:13">
      <c r="B100" s="1"/>
      <c r="C100" s="7"/>
      <c r="D100" s="14"/>
      <c r="E100" s="1"/>
      <c r="F100" s="1"/>
      <c r="G100" s="1"/>
      <c r="H100" s="3"/>
      <c r="I100" s="1"/>
      <c r="J100" s="1"/>
      <c r="K100" s="1"/>
      <c r="L100" s="2"/>
      <c r="M100" s="2"/>
    </row>
    <row r="101" spans="2:13">
      <c r="B101" s="1"/>
      <c r="C101" s="7"/>
      <c r="D101" s="14"/>
      <c r="E101" s="1"/>
      <c r="F101" s="1"/>
      <c r="G101" s="1"/>
      <c r="H101" s="3"/>
      <c r="I101" s="1"/>
      <c r="J101" s="1"/>
      <c r="K101" s="1"/>
      <c r="L101" s="2"/>
      <c r="M101" s="2"/>
    </row>
    <row r="102" spans="2:13">
      <c r="B102" s="1"/>
      <c r="C102" s="7"/>
      <c r="D102" s="14"/>
      <c r="E102" s="1"/>
      <c r="F102" s="1"/>
      <c r="G102" s="1"/>
      <c r="H102" s="3"/>
      <c r="I102" s="1"/>
      <c r="J102" s="1"/>
      <c r="K102" s="1"/>
      <c r="L102" s="2"/>
      <c r="M102" s="2"/>
    </row>
    <row r="103" spans="2:13">
      <c r="B103" s="1"/>
      <c r="C103" s="7"/>
      <c r="D103" s="14"/>
      <c r="E103" s="1"/>
      <c r="F103" s="1"/>
      <c r="G103" s="1"/>
      <c r="H103" s="3"/>
      <c r="I103" s="1"/>
      <c r="J103" s="1"/>
      <c r="K103" s="1"/>
      <c r="L103" s="2"/>
      <c r="M103" s="2"/>
    </row>
    <row r="104" spans="2:13">
      <c r="B104" s="1"/>
      <c r="C104" s="7"/>
      <c r="D104" s="14"/>
      <c r="E104" s="1"/>
      <c r="F104" s="1"/>
      <c r="G104" s="1"/>
      <c r="H104" s="3"/>
      <c r="I104" s="1"/>
      <c r="J104" s="1"/>
      <c r="K104" s="1"/>
      <c r="L104" s="2"/>
      <c r="M104" s="2"/>
    </row>
    <row r="105" spans="2:13">
      <c r="B105" s="1"/>
      <c r="C105" s="7"/>
      <c r="D105" s="14"/>
      <c r="E105" s="1"/>
      <c r="F105" s="1"/>
      <c r="G105" s="1"/>
      <c r="H105" s="3"/>
      <c r="I105" s="1"/>
      <c r="J105" s="1"/>
      <c r="K105" s="1"/>
      <c r="L105" s="2"/>
      <c r="M105" s="2"/>
    </row>
    <row r="106" spans="2:13">
      <c r="B106" s="1"/>
      <c r="C106" s="7"/>
      <c r="D106" s="14"/>
      <c r="E106" s="1"/>
      <c r="F106" s="1"/>
      <c r="G106" s="1"/>
      <c r="H106" s="3"/>
      <c r="I106" s="1"/>
      <c r="J106" s="1"/>
      <c r="K106" s="1"/>
      <c r="L106" s="2"/>
      <c r="M106" s="2"/>
    </row>
    <row r="107" spans="2:13">
      <c r="B107" s="1"/>
      <c r="C107" s="7"/>
      <c r="D107" s="14"/>
      <c r="E107" s="1"/>
      <c r="F107" s="1"/>
      <c r="G107" s="1"/>
      <c r="H107" s="3"/>
      <c r="I107" s="1"/>
      <c r="J107" s="1"/>
      <c r="K107" s="1"/>
      <c r="L107" s="2"/>
      <c r="M107" s="2"/>
    </row>
    <row r="108" spans="2:13">
      <c r="B108" s="1"/>
      <c r="C108" s="7"/>
      <c r="D108" s="14"/>
      <c r="E108" s="1"/>
      <c r="F108" s="1"/>
      <c r="G108" s="1"/>
      <c r="H108" s="3"/>
      <c r="I108" s="1"/>
      <c r="J108" s="1"/>
      <c r="K108" s="1"/>
      <c r="L108" s="2"/>
      <c r="M108" s="2"/>
    </row>
    <row r="109" spans="2:13">
      <c r="B109" s="1"/>
      <c r="C109" s="7"/>
      <c r="D109" s="14"/>
      <c r="E109" s="1"/>
      <c r="F109" s="1"/>
      <c r="G109" s="1"/>
      <c r="H109" s="3"/>
      <c r="I109" s="1"/>
      <c r="J109" s="1"/>
      <c r="K109" s="1"/>
      <c r="L109" s="2"/>
      <c r="M109" s="2"/>
    </row>
    <row r="110" spans="2:13">
      <c r="B110" s="1"/>
      <c r="C110" s="7"/>
      <c r="D110" s="14"/>
      <c r="E110" s="1"/>
      <c r="F110" s="1"/>
      <c r="G110" s="1"/>
      <c r="H110" s="3"/>
      <c r="I110" s="1"/>
      <c r="J110" s="1"/>
      <c r="K110" s="1"/>
      <c r="L110" s="2"/>
      <c r="M110" s="2"/>
    </row>
    <row r="111" spans="2:13">
      <c r="B111" s="1"/>
      <c r="C111" s="7"/>
      <c r="D111" s="14"/>
      <c r="E111" s="1"/>
      <c r="F111" s="1"/>
      <c r="G111" s="1"/>
      <c r="H111" s="3"/>
      <c r="I111" s="1"/>
      <c r="J111" s="1"/>
      <c r="K111" s="1"/>
      <c r="L111" s="2"/>
      <c r="M111" s="2"/>
    </row>
    <row r="112" spans="2:13">
      <c r="B112" s="1"/>
      <c r="C112" s="7"/>
      <c r="D112" s="14"/>
      <c r="E112" s="1"/>
      <c r="F112" s="1"/>
      <c r="G112" s="1"/>
      <c r="H112" s="3"/>
      <c r="I112" s="1"/>
      <c r="J112" s="1"/>
      <c r="K112" s="1"/>
      <c r="L112" s="2"/>
      <c r="M112" s="2"/>
    </row>
    <row r="113" spans="2:13">
      <c r="B113" s="1"/>
      <c r="C113" s="7"/>
      <c r="D113" s="14"/>
      <c r="E113" s="1"/>
      <c r="F113" s="1"/>
      <c r="G113" s="1"/>
      <c r="H113" s="3"/>
      <c r="I113" s="1"/>
      <c r="J113" s="1"/>
      <c r="K113" s="1"/>
      <c r="L113" s="2"/>
      <c r="M113" s="2"/>
    </row>
    <row r="114" spans="2:13">
      <c r="B114" s="1"/>
      <c r="C114" s="7"/>
      <c r="D114" s="14"/>
      <c r="E114" s="1"/>
      <c r="F114" s="1"/>
      <c r="G114" s="1"/>
      <c r="H114" s="3"/>
      <c r="I114" s="1"/>
      <c r="J114" s="1"/>
      <c r="K114" s="1"/>
      <c r="L114" s="2"/>
      <c r="M114" s="2"/>
    </row>
    <row r="115" spans="2:13">
      <c r="B115" s="1"/>
      <c r="C115" s="7"/>
      <c r="D115" s="14"/>
      <c r="E115" s="1"/>
      <c r="F115" s="1"/>
      <c r="G115" s="1"/>
      <c r="H115" s="3"/>
      <c r="I115" s="1"/>
      <c r="J115" s="1"/>
      <c r="K115" s="1"/>
      <c r="L115" s="2"/>
      <c r="M115" s="2"/>
    </row>
    <row r="116" spans="2:13">
      <c r="B116" s="1"/>
      <c r="C116" s="7"/>
      <c r="D116" s="14"/>
      <c r="E116" s="1"/>
      <c r="F116" s="1"/>
      <c r="G116" s="1"/>
      <c r="H116" s="3"/>
      <c r="I116" s="1"/>
      <c r="J116" s="1"/>
      <c r="K116" s="1"/>
      <c r="L116" s="2"/>
      <c r="M116" s="2"/>
    </row>
    <row r="117" spans="2:13">
      <c r="B117" s="1"/>
      <c r="C117" s="7"/>
      <c r="D117" s="14"/>
      <c r="E117" s="1"/>
      <c r="F117" s="1"/>
      <c r="G117" s="1"/>
      <c r="H117" s="3"/>
      <c r="I117" s="1"/>
      <c r="J117" s="1"/>
      <c r="K117" s="1"/>
      <c r="L117" s="2"/>
      <c r="M117" s="2"/>
    </row>
    <row r="118" spans="2:13">
      <c r="B118" s="1"/>
      <c r="C118" s="7"/>
      <c r="D118" s="14"/>
      <c r="E118" s="1"/>
      <c r="F118" s="1"/>
      <c r="G118" s="1"/>
      <c r="H118" s="3"/>
      <c r="I118" s="1"/>
      <c r="J118" s="1"/>
      <c r="K118" s="1"/>
      <c r="L118" s="2"/>
      <c r="M118" s="2"/>
    </row>
    <row r="119" spans="2:13">
      <c r="B119" s="1"/>
      <c r="C119" s="7"/>
      <c r="D119" s="14"/>
      <c r="E119" s="1"/>
      <c r="F119" s="1"/>
      <c r="G119" s="1"/>
      <c r="H119" s="3"/>
      <c r="I119" s="1"/>
      <c r="J119" s="1"/>
      <c r="K119" s="1"/>
      <c r="L119" s="2"/>
      <c r="M119" s="2"/>
    </row>
    <row r="120" spans="2:13">
      <c r="B120" s="1"/>
      <c r="C120" s="7"/>
      <c r="D120" s="14"/>
      <c r="E120" s="1"/>
      <c r="F120" s="1"/>
      <c r="G120" s="1"/>
      <c r="H120" s="3"/>
      <c r="I120" s="1"/>
      <c r="J120" s="1"/>
      <c r="K120" s="1"/>
      <c r="L120" s="2"/>
      <c r="M120" s="2"/>
    </row>
    <row r="121" spans="2:13">
      <c r="B121" s="1"/>
      <c r="C121" s="7"/>
      <c r="D121" s="14"/>
      <c r="E121" s="1"/>
      <c r="F121" s="1"/>
      <c r="G121" s="1"/>
      <c r="H121" s="3"/>
      <c r="I121" s="1"/>
      <c r="J121" s="1"/>
      <c r="K121" s="1"/>
      <c r="L121" s="2"/>
      <c r="M121" s="2"/>
    </row>
    <row r="122" spans="2:13">
      <c r="B122" s="1"/>
      <c r="C122" s="7"/>
      <c r="D122" s="14"/>
      <c r="E122" s="1"/>
      <c r="F122" s="1"/>
      <c r="G122" s="1"/>
      <c r="H122" s="3"/>
      <c r="I122" s="1"/>
      <c r="J122" s="1"/>
      <c r="K122" s="1"/>
      <c r="L122" s="2"/>
      <c r="M122" s="2"/>
    </row>
    <row r="123" spans="2:13">
      <c r="B123" s="1"/>
      <c r="C123" s="7"/>
      <c r="D123" s="14"/>
      <c r="E123" s="1"/>
      <c r="F123" s="1"/>
      <c r="G123" s="1"/>
      <c r="H123" s="3"/>
      <c r="I123" s="1"/>
      <c r="J123" s="1"/>
      <c r="K123" s="1"/>
      <c r="L123" s="2"/>
      <c r="M123" s="2"/>
    </row>
    <row r="124" spans="2:13">
      <c r="B124" s="1"/>
      <c r="C124" s="7"/>
      <c r="D124" s="14"/>
      <c r="E124" s="1"/>
      <c r="F124" s="1"/>
      <c r="G124" s="1"/>
      <c r="H124" s="3"/>
      <c r="I124" s="1"/>
      <c r="J124" s="1"/>
      <c r="K124" s="1"/>
      <c r="L124" s="2"/>
      <c r="M124" s="2"/>
    </row>
    <row r="125" spans="2:13">
      <c r="B125" s="1"/>
      <c r="C125" s="7"/>
      <c r="D125" s="14"/>
      <c r="E125" s="1"/>
      <c r="F125" s="1"/>
      <c r="G125" s="1"/>
      <c r="H125" s="3"/>
      <c r="I125" s="1"/>
      <c r="J125" s="1"/>
      <c r="K125" s="1"/>
      <c r="L125" s="2"/>
      <c r="M125" s="2"/>
    </row>
    <row r="126" spans="2:13">
      <c r="B126" s="1"/>
      <c r="C126" s="7"/>
      <c r="D126" s="14"/>
      <c r="E126" s="1"/>
      <c r="F126" s="1"/>
      <c r="G126" s="1"/>
      <c r="H126" s="3"/>
      <c r="I126" s="1"/>
      <c r="J126" s="1"/>
      <c r="K126" s="1"/>
      <c r="L126" s="2"/>
      <c r="M126" s="2"/>
    </row>
    <row r="127" spans="2:13">
      <c r="B127" s="1"/>
      <c r="C127" s="7"/>
      <c r="D127" s="14"/>
      <c r="E127" s="1"/>
      <c r="F127" s="1"/>
      <c r="G127" s="1"/>
      <c r="H127" s="3"/>
      <c r="I127" s="1"/>
      <c r="J127" s="1"/>
      <c r="K127" s="1"/>
      <c r="L127" s="2"/>
      <c r="M127" s="2"/>
    </row>
    <row r="128" spans="2:13">
      <c r="B128" s="1"/>
      <c r="C128" s="7"/>
      <c r="D128" s="14"/>
      <c r="E128" s="1"/>
      <c r="F128" s="1"/>
      <c r="G128" s="1"/>
      <c r="H128" s="3"/>
      <c r="I128" s="1"/>
      <c r="J128" s="1"/>
      <c r="K128" s="1"/>
      <c r="L128" s="2"/>
      <c r="M128" s="2"/>
    </row>
    <row r="129" spans="2:13">
      <c r="B129" s="1"/>
      <c r="C129" s="7"/>
      <c r="D129" s="14"/>
      <c r="E129" s="1"/>
      <c r="F129" s="1"/>
      <c r="G129" s="1"/>
      <c r="H129" s="3"/>
      <c r="I129" s="1"/>
      <c r="J129" s="1"/>
      <c r="K129" s="1"/>
      <c r="L129" s="2"/>
      <c r="M129" s="2"/>
    </row>
    <row r="130" spans="2:13">
      <c r="B130" s="1"/>
      <c r="C130" s="7"/>
      <c r="D130" s="14"/>
      <c r="E130" s="1"/>
      <c r="F130" s="1"/>
      <c r="G130" s="1"/>
      <c r="H130" s="3"/>
      <c r="I130" s="1"/>
      <c r="J130" s="1"/>
      <c r="K130" s="1"/>
      <c r="L130" s="2"/>
      <c r="M130" s="2"/>
    </row>
    <row r="131" spans="2:13">
      <c r="B131" s="1"/>
      <c r="C131" s="7"/>
      <c r="D131" s="14"/>
      <c r="E131" s="1"/>
      <c r="F131" s="1"/>
      <c r="G131" s="1"/>
      <c r="H131" s="3"/>
      <c r="I131" s="1"/>
      <c r="J131" s="1"/>
      <c r="K131" s="1"/>
      <c r="L131" s="2"/>
      <c r="M131" s="2"/>
    </row>
    <row r="132" spans="2:13">
      <c r="B132" s="1"/>
      <c r="C132" s="7"/>
      <c r="D132" s="14"/>
      <c r="E132" s="1"/>
      <c r="F132" s="1"/>
      <c r="G132" s="1"/>
      <c r="H132" s="3"/>
      <c r="I132" s="1"/>
      <c r="J132" s="1"/>
      <c r="K132" s="1"/>
      <c r="L132" s="2"/>
      <c r="M132" s="2"/>
    </row>
    <row r="133" spans="2:13">
      <c r="B133" s="1"/>
      <c r="C133" s="7"/>
      <c r="D133" s="14"/>
      <c r="E133" s="1"/>
      <c r="F133" s="1"/>
      <c r="G133" s="1"/>
      <c r="H133" s="3"/>
      <c r="I133" s="1"/>
      <c r="J133" s="1"/>
      <c r="K133" s="1"/>
      <c r="L133" s="2"/>
      <c r="M133" s="2"/>
    </row>
    <row r="134" spans="2:13">
      <c r="B134" s="1"/>
      <c r="C134" s="7"/>
      <c r="D134" s="14"/>
      <c r="E134" s="1"/>
      <c r="F134" s="1"/>
      <c r="G134" s="1"/>
      <c r="H134" s="3"/>
      <c r="I134" s="1"/>
      <c r="J134" s="1"/>
      <c r="K134" s="1"/>
      <c r="L134" s="2"/>
      <c r="M134" s="2"/>
    </row>
    <row r="135" spans="2:13">
      <c r="B135" s="1"/>
      <c r="C135" s="7"/>
      <c r="D135" s="14"/>
      <c r="E135" s="1"/>
      <c r="F135" s="1"/>
      <c r="G135" s="1"/>
      <c r="H135" s="5"/>
      <c r="I135" s="1"/>
      <c r="J135" s="1"/>
      <c r="K135" s="1"/>
      <c r="L135" s="2"/>
      <c r="M135" s="2"/>
    </row>
    <row r="136" spans="2:13">
      <c r="B136" s="1"/>
      <c r="C136" s="7"/>
      <c r="D136" s="14"/>
      <c r="E136" s="1"/>
      <c r="F136" s="1"/>
      <c r="G136" s="1"/>
      <c r="H136" s="3"/>
      <c r="I136" s="1"/>
      <c r="J136" s="1"/>
      <c r="K136" s="1"/>
      <c r="L136" s="2"/>
      <c r="M136" s="2"/>
    </row>
    <row r="137" spans="2:13">
      <c r="B137" s="1"/>
      <c r="C137" s="7"/>
      <c r="D137" s="14"/>
      <c r="E137" s="1"/>
      <c r="F137" s="1"/>
      <c r="G137" s="1"/>
      <c r="H137" s="3"/>
      <c r="I137" s="1"/>
      <c r="J137" s="1"/>
      <c r="K137" s="1"/>
      <c r="L137" s="2"/>
      <c r="M137" s="2"/>
    </row>
    <row r="138" spans="2:13">
      <c r="B138" s="1"/>
      <c r="C138" s="7"/>
      <c r="D138" s="14"/>
      <c r="E138" s="1"/>
      <c r="F138" s="1"/>
      <c r="G138" s="1"/>
      <c r="H138" s="3"/>
      <c r="I138" s="1"/>
      <c r="J138" s="1"/>
      <c r="K138" s="1"/>
      <c r="L138" s="2"/>
      <c r="M138" s="2"/>
    </row>
    <row r="139" spans="2:13">
      <c r="B139" s="1"/>
      <c r="C139" s="7"/>
      <c r="D139" s="14"/>
      <c r="E139" s="1"/>
      <c r="F139" s="1"/>
      <c r="G139" s="1"/>
      <c r="H139" s="3"/>
      <c r="I139" s="1"/>
      <c r="J139" s="1"/>
      <c r="K139" s="1"/>
      <c r="L139" s="2"/>
      <c r="M139" s="2"/>
    </row>
    <row r="140" spans="2:13">
      <c r="B140" s="1"/>
      <c r="C140" s="7"/>
      <c r="D140" s="14"/>
      <c r="E140" s="1"/>
      <c r="F140" s="1"/>
      <c r="G140" s="1"/>
      <c r="H140" s="3"/>
      <c r="I140" s="1"/>
      <c r="J140" s="1"/>
      <c r="K140" s="1"/>
      <c r="L140" s="2"/>
      <c r="M140" s="2"/>
    </row>
    <row r="141" spans="2:13">
      <c r="B141" s="1"/>
      <c r="C141" s="7"/>
      <c r="D141" s="14"/>
      <c r="E141" s="1"/>
      <c r="F141" s="1"/>
      <c r="G141" s="1"/>
      <c r="H141" s="3"/>
      <c r="I141" s="1"/>
      <c r="J141" s="1"/>
      <c r="K141" s="1"/>
      <c r="L141" s="2"/>
      <c r="M141" s="2"/>
    </row>
    <row r="142" spans="2:13">
      <c r="B142" s="1"/>
      <c r="C142" s="7"/>
      <c r="D142" s="14"/>
      <c r="E142" s="1"/>
      <c r="F142" s="1"/>
      <c r="G142" s="1"/>
      <c r="H142" s="3"/>
      <c r="I142" s="1"/>
      <c r="J142" s="1"/>
      <c r="K142" s="1"/>
      <c r="L142" s="2"/>
      <c r="M142" s="2"/>
    </row>
    <row r="143" spans="2:13">
      <c r="B143" s="1"/>
      <c r="C143" s="7"/>
      <c r="D143" s="14"/>
      <c r="E143" s="1"/>
      <c r="F143" s="1"/>
      <c r="G143" s="1"/>
      <c r="H143" s="3"/>
      <c r="I143" s="1"/>
      <c r="J143" s="1"/>
      <c r="K143" s="1"/>
      <c r="L143" s="2"/>
      <c r="M143" s="2"/>
    </row>
    <row r="144" spans="2:13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3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3">
      <c r="B146" s="1"/>
      <c r="C146" s="7"/>
      <c r="D146" s="14"/>
      <c r="E146" s="1"/>
      <c r="F146" s="1"/>
      <c r="G146" s="1"/>
      <c r="H146" s="3"/>
      <c r="I146" s="1"/>
      <c r="J146" s="1"/>
      <c r="K146" s="1"/>
      <c r="L146" s="2"/>
      <c r="M146" s="2"/>
    </row>
    <row r="147" spans="2:13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3">
      <c r="B148" s="1"/>
      <c r="C148" s="7"/>
      <c r="D148" s="14"/>
      <c r="E148" s="1"/>
      <c r="F148" s="1"/>
      <c r="G148" s="1"/>
      <c r="H148" s="3"/>
      <c r="I148" s="1"/>
      <c r="J148" s="1"/>
      <c r="K148" s="1"/>
      <c r="L148" s="2"/>
      <c r="M148" s="2"/>
    </row>
    <row r="149" spans="2:13">
      <c r="B149" s="1"/>
      <c r="C149" s="7"/>
      <c r="D149" s="14"/>
      <c r="E149" s="1"/>
      <c r="F149" s="1"/>
      <c r="G149" s="1"/>
      <c r="H149" s="3"/>
      <c r="I149" s="1"/>
      <c r="J149" s="1"/>
      <c r="K149" s="1"/>
      <c r="L149" s="2"/>
      <c r="M149" s="2"/>
    </row>
    <row r="150" spans="2:13">
      <c r="B150" s="1"/>
      <c r="C150" s="7"/>
      <c r="D150" s="14"/>
      <c r="E150" s="1"/>
      <c r="F150" s="1"/>
      <c r="G150" s="1"/>
      <c r="H150" s="3"/>
      <c r="I150" s="1"/>
      <c r="J150" s="1"/>
      <c r="K150" s="1"/>
      <c r="L150" s="2"/>
      <c r="M150" s="2"/>
    </row>
    <row r="151" spans="2:13">
      <c r="B151" s="1"/>
      <c r="C151" s="7"/>
      <c r="D151" s="14"/>
      <c r="E151" s="1"/>
      <c r="F151" s="1"/>
      <c r="G151" s="1"/>
      <c r="H151" s="3"/>
      <c r="I151" s="1"/>
      <c r="J151" s="1"/>
      <c r="K151" s="1"/>
      <c r="L151" s="2"/>
      <c r="M151" s="2"/>
    </row>
    <row r="152" spans="2:13">
      <c r="B152" s="1"/>
      <c r="C152" s="7"/>
      <c r="D152" s="14"/>
      <c r="E152" s="1"/>
      <c r="F152" s="1"/>
      <c r="G152" s="1"/>
      <c r="H152" s="5"/>
      <c r="I152" s="1"/>
      <c r="J152" s="1"/>
      <c r="K152" s="1"/>
      <c r="L152" s="2"/>
      <c r="M152" s="2"/>
    </row>
    <row r="153" spans="2:13">
      <c r="B153" s="1"/>
      <c r="C153" s="7"/>
      <c r="D153" s="14"/>
      <c r="E153" s="1"/>
      <c r="F153" s="1"/>
      <c r="G153" s="1"/>
      <c r="H153" s="3"/>
      <c r="I153" s="1"/>
      <c r="J153" s="1"/>
      <c r="K153" s="1"/>
      <c r="L153" s="2"/>
      <c r="M153" s="2"/>
    </row>
    <row r="154" spans="2:13">
      <c r="B154" s="1"/>
      <c r="C154" s="7"/>
      <c r="D154" s="14"/>
      <c r="E154" s="1"/>
      <c r="F154" s="1"/>
      <c r="G154" s="1"/>
      <c r="H154" s="3"/>
      <c r="I154" s="1"/>
      <c r="J154" s="1"/>
      <c r="K154" s="1"/>
      <c r="L154" s="2"/>
      <c r="M154" s="2"/>
    </row>
    <row r="155" spans="2:13">
      <c r="B155" s="1"/>
      <c r="C155" s="7"/>
      <c r="D155" s="14"/>
      <c r="E155" s="1"/>
      <c r="F155" s="1"/>
      <c r="G155" s="1"/>
      <c r="H155" s="3"/>
      <c r="I155" s="1"/>
      <c r="J155" s="1"/>
      <c r="K155" s="1"/>
      <c r="L155" s="2"/>
      <c r="M155" s="2"/>
    </row>
    <row r="156" spans="2:13">
      <c r="B156" s="1"/>
      <c r="C156" s="7"/>
      <c r="D156" s="14"/>
      <c r="E156" s="1"/>
      <c r="F156" s="1"/>
      <c r="G156" s="1"/>
      <c r="H156" s="3"/>
      <c r="I156" s="1"/>
      <c r="J156" s="1"/>
      <c r="K156" s="1"/>
      <c r="L156" s="2"/>
      <c r="M156" s="2"/>
    </row>
    <row r="157" spans="2:13">
      <c r="B157" s="1"/>
      <c r="C157" s="7"/>
      <c r="D157" s="14"/>
      <c r="E157" s="1"/>
      <c r="F157" s="1"/>
      <c r="G157" s="1"/>
      <c r="H157" s="3"/>
      <c r="I157" s="1"/>
      <c r="J157" s="1"/>
      <c r="K157" s="1"/>
      <c r="L157" s="2"/>
      <c r="M157" s="2"/>
    </row>
    <row r="158" spans="2:13">
      <c r="B158" s="1"/>
      <c r="C158" s="7"/>
      <c r="D158" s="14"/>
      <c r="E158" s="1"/>
      <c r="F158" s="1"/>
      <c r="G158" s="1"/>
      <c r="H158" s="3"/>
      <c r="I158" s="1"/>
      <c r="J158" s="1"/>
      <c r="K158" s="1"/>
      <c r="L158" s="2"/>
      <c r="M158" s="2"/>
    </row>
    <row r="159" spans="2:13">
      <c r="B159" s="1"/>
      <c r="C159" s="7"/>
      <c r="D159" s="14"/>
      <c r="E159" s="1"/>
      <c r="F159" s="1"/>
      <c r="G159" s="1"/>
      <c r="H159" s="3"/>
      <c r="I159" s="1"/>
      <c r="J159" s="1"/>
      <c r="K159" s="1"/>
      <c r="L159" s="2"/>
      <c r="M159" s="2"/>
    </row>
    <row r="160" spans="2:13">
      <c r="B160" s="1"/>
      <c r="C160" s="7"/>
      <c r="D160" s="14"/>
      <c r="E160" s="1"/>
      <c r="F160" s="1"/>
      <c r="G160" s="1"/>
      <c r="H160" s="3"/>
      <c r="I160" s="1"/>
      <c r="J160" s="1"/>
      <c r="K160" s="1"/>
      <c r="L160" s="2"/>
      <c r="M160" s="2"/>
    </row>
    <row r="161" spans="2:13">
      <c r="B161" s="1"/>
      <c r="C161" s="7"/>
      <c r="D161" s="14"/>
      <c r="E161" s="1"/>
      <c r="F161" s="1"/>
      <c r="G161" s="1"/>
      <c r="H161" s="3"/>
      <c r="I161" s="1"/>
      <c r="J161" s="1"/>
      <c r="K161" s="1"/>
      <c r="L161" s="2"/>
      <c r="M161" s="2"/>
    </row>
    <row r="162" spans="2:13">
      <c r="B162" s="1"/>
      <c r="C162" s="7"/>
      <c r="D162" s="14"/>
      <c r="E162" s="1"/>
      <c r="F162" s="1"/>
      <c r="G162" s="1"/>
      <c r="H162" s="3"/>
      <c r="I162" s="1"/>
      <c r="J162" s="1"/>
      <c r="K162" s="1"/>
      <c r="L162" s="2"/>
      <c r="M162" s="2"/>
    </row>
    <row r="163" spans="2:13">
      <c r="B163" s="1"/>
      <c r="C163" s="7"/>
      <c r="D163" s="14"/>
      <c r="E163" s="1"/>
      <c r="F163" s="1"/>
      <c r="G163" s="1"/>
      <c r="H163" s="3"/>
      <c r="I163" s="1"/>
      <c r="J163" s="1"/>
      <c r="K163" s="1"/>
      <c r="L163" s="2"/>
      <c r="M163" s="2"/>
    </row>
    <row r="164" spans="2:13">
      <c r="B164" s="1"/>
      <c r="C164" s="7"/>
      <c r="D164" s="14"/>
      <c r="E164" s="1"/>
      <c r="F164" s="1"/>
      <c r="G164" s="1"/>
      <c r="H164" s="3"/>
      <c r="I164" s="1"/>
      <c r="J164" s="1"/>
      <c r="K164" s="1"/>
      <c r="L164" s="2"/>
      <c r="M164" s="2"/>
    </row>
    <row r="165" spans="2:13">
      <c r="B165" s="1"/>
      <c r="C165" s="7"/>
      <c r="D165" s="14"/>
      <c r="E165" s="1"/>
      <c r="F165" s="1"/>
      <c r="G165" s="1"/>
      <c r="H165" s="3"/>
      <c r="I165" s="1"/>
      <c r="J165" s="1"/>
      <c r="K165" s="1"/>
      <c r="L165" s="2"/>
      <c r="M165" s="2"/>
    </row>
    <row r="166" spans="2:13">
      <c r="B166" s="1"/>
      <c r="C166" s="7"/>
      <c r="D166" s="14"/>
      <c r="E166" s="1"/>
      <c r="F166" s="1"/>
      <c r="G166" s="1"/>
      <c r="H166" s="3"/>
      <c r="I166" s="1"/>
      <c r="J166" s="1"/>
      <c r="K166" s="1"/>
      <c r="L166" s="2"/>
      <c r="M166" s="2"/>
    </row>
    <row r="167" spans="2:13">
      <c r="B167" s="1"/>
      <c r="C167" s="7"/>
      <c r="D167" s="14"/>
      <c r="E167" s="1"/>
      <c r="F167" s="1"/>
      <c r="G167" s="1"/>
      <c r="H167" s="5"/>
      <c r="I167" s="1"/>
      <c r="J167" s="1"/>
      <c r="K167" s="1"/>
      <c r="L167" s="2"/>
      <c r="M167" s="2"/>
    </row>
    <row r="168" spans="2:13">
      <c r="B168" s="1"/>
      <c r="C168" s="7"/>
      <c r="D168" s="14"/>
      <c r="E168" s="1"/>
      <c r="F168" s="1"/>
      <c r="G168" s="1"/>
      <c r="H168" s="3"/>
      <c r="I168" s="1"/>
      <c r="J168" s="1"/>
      <c r="K168" s="1"/>
      <c r="L168" s="2"/>
      <c r="M168" s="2"/>
    </row>
    <row r="169" spans="2:13">
      <c r="B169" s="1"/>
      <c r="C169" s="7"/>
      <c r="D169" s="14"/>
      <c r="E169" s="1"/>
      <c r="F169" s="1"/>
      <c r="G169" s="1"/>
      <c r="H169" s="3"/>
      <c r="I169" s="1"/>
      <c r="J169" s="1"/>
      <c r="K169" s="1"/>
      <c r="L169" s="2"/>
      <c r="M169" s="2"/>
    </row>
    <row r="170" spans="2:13">
      <c r="B170" s="1"/>
      <c r="C170" s="7"/>
      <c r="D170" s="14"/>
      <c r="E170" s="1"/>
      <c r="F170" s="1"/>
      <c r="G170" s="1"/>
      <c r="H170" s="3"/>
      <c r="I170" s="1"/>
      <c r="J170" s="1"/>
      <c r="K170" s="1"/>
      <c r="L170" s="2"/>
      <c r="M170" s="2"/>
    </row>
    <row r="171" spans="2:13">
      <c r="B171" s="1"/>
      <c r="C171" s="7"/>
      <c r="D171" s="14"/>
      <c r="E171" s="1"/>
      <c r="F171" s="1"/>
      <c r="G171" s="1"/>
      <c r="H171" s="3"/>
      <c r="I171" s="1"/>
      <c r="J171" s="1"/>
      <c r="K171" s="1"/>
      <c r="L171" s="2"/>
      <c r="M171" s="2"/>
    </row>
    <row r="172" spans="2:13">
      <c r="B172" s="1"/>
      <c r="C172" s="7"/>
      <c r="D172" s="14"/>
      <c r="E172" s="1"/>
      <c r="F172" s="1"/>
      <c r="G172" s="1"/>
      <c r="H172" s="3"/>
      <c r="I172" s="1"/>
      <c r="J172" s="1"/>
      <c r="K172" s="1"/>
      <c r="L172" s="2"/>
      <c r="M172" s="2"/>
    </row>
    <row r="173" spans="2:13">
      <c r="B173" s="1"/>
      <c r="C173" s="7"/>
      <c r="D173" s="14"/>
      <c r="E173" s="1"/>
      <c r="F173" s="1"/>
      <c r="G173" s="1"/>
      <c r="H173" s="3"/>
      <c r="I173" s="1"/>
      <c r="J173" s="1"/>
      <c r="K173" s="1"/>
      <c r="L173" s="2"/>
      <c r="M173" s="2"/>
    </row>
    <row r="174" spans="2:13">
      <c r="B174" s="1"/>
      <c r="C174" s="7"/>
      <c r="D174" s="14"/>
      <c r="E174" s="1"/>
      <c r="F174" s="1"/>
      <c r="G174" s="1"/>
      <c r="H174" s="3"/>
      <c r="I174" s="1"/>
      <c r="J174" s="1"/>
      <c r="K174" s="1"/>
      <c r="L174" s="2"/>
      <c r="M174" s="2"/>
    </row>
    <row r="175" spans="2:13">
      <c r="B175" s="1"/>
      <c r="C175" s="7"/>
      <c r="D175" s="14"/>
      <c r="E175" s="1"/>
      <c r="F175" s="1"/>
      <c r="G175" s="1"/>
      <c r="H175" s="3"/>
      <c r="I175" s="1"/>
      <c r="J175" s="1"/>
      <c r="K175" s="1"/>
      <c r="L175" s="2"/>
      <c r="M175" s="2"/>
    </row>
    <row r="176" spans="2:13">
      <c r="B176" s="1"/>
      <c r="C176" s="7"/>
      <c r="D176" s="14"/>
      <c r="E176" s="1"/>
      <c r="F176" s="1"/>
      <c r="G176" s="1"/>
      <c r="H176" s="3"/>
      <c r="I176" s="1"/>
      <c r="J176" s="1"/>
      <c r="K176" s="1"/>
      <c r="L176" s="2"/>
      <c r="M176" s="2"/>
    </row>
    <row r="177" spans="2:13">
      <c r="B177" s="1"/>
      <c r="C177" s="7"/>
      <c r="D177" s="14"/>
      <c r="E177" s="1"/>
      <c r="F177" s="1"/>
      <c r="G177" s="1"/>
      <c r="H177" s="3"/>
      <c r="I177" s="1"/>
      <c r="J177" s="1"/>
      <c r="K177" s="1"/>
      <c r="L177" s="2"/>
      <c r="M177" s="2"/>
    </row>
    <row r="178" spans="2:13">
      <c r="B178" s="1"/>
      <c r="C178" s="7"/>
      <c r="D178" s="14"/>
      <c r="E178" s="1"/>
      <c r="F178" s="1"/>
      <c r="G178" s="1"/>
      <c r="H178" s="3"/>
      <c r="I178" s="1"/>
      <c r="J178" s="1"/>
      <c r="K178" s="1"/>
      <c r="L178" s="2"/>
      <c r="M178" s="2"/>
    </row>
    <row r="179" spans="2:13">
      <c r="B179" s="1"/>
      <c r="C179" s="7"/>
      <c r="D179" s="14"/>
      <c r="E179" s="1"/>
      <c r="F179" s="1"/>
      <c r="G179" s="1"/>
      <c r="H179" s="3"/>
      <c r="I179" s="1"/>
      <c r="J179" s="1"/>
      <c r="K179" s="1"/>
      <c r="L179" s="2"/>
      <c r="M179" s="2"/>
    </row>
    <row r="180" spans="2:13">
      <c r="B180" s="1"/>
      <c r="C180" s="7"/>
      <c r="D180" s="14"/>
      <c r="E180" s="1"/>
      <c r="F180" s="4"/>
      <c r="G180" s="1"/>
      <c r="H180" s="3"/>
      <c r="I180" s="1"/>
      <c r="J180" s="1"/>
      <c r="K180" s="1"/>
      <c r="L180" s="2"/>
      <c r="M180" s="2"/>
    </row>
    <row r="181" spans="2:13">
      <c r="B181" s="1"/>
      <c r="C181" s="7"/>
      <c r="D181" s="14"/>
      <c r="E181" s="1"/>
      <c r="F181" s="1"/>
      <c r="G181" s="1"/>
      <c r="H181" s="3"/>
      <c r="I181" s="1"/>
      <c r="J181" s="1"/>
      <c r="K181" s="1"/>
      <c r="L181" s="2"/>
      <c r="M181" s="2"/>
    </row>
    <row r="182" spans="2:13">
      <c r="B182" s="1"/>
      <c r="C182" s="7"/>
      <c r="D182" s="14"/>
      <c r="E182" s="1"/>
      <c r="F182" s="1"/>
      <c r="G182" s="1"/>
      <c r="H182" s="3"/>
      <c r="I182" s="1"/>
      <c r="J182" s="1"/>
      <c r="K182" s="1"/>
      <c r="L182" s="2"/>
      <c r="M182" s="2"/>
    </row>
    <row r="183" spans="2:13">
      <c r="B183" s="1"/>
      <c r="C183" s="7"/>
      <c r="D183" s="14"/>
      <c r="E183" s="1"/>
      <c r="F183" s="1"/>
      <c r="G183" s="1"/>
      <c r="H183" s="3"/>
      <c r="I183" s="1"/>
      <c r="J183" s="1"/>
      <c r="K183" s="1"/>
      <c r="L183" s="2"/>
      <c r="M183" s="2"/>
    </row>
    <row r="184" spans="2:13">
      <c r="B184" s="1"/>
      <c r="C184" s="7"/>
      <c r="D184" s="14"/>
      <c r="E184" s="1"/>
      <c r="F184" s="1"/>
      <c r="G184" s="1"/>
      <c r="H184" s="3"/>
      <c r="I184" s="1"/>
      <c r="J184" s="1"/>
      <c r="K184" s="1"/>
      <c r="L184" s="2"/>
      <c r="M184" s="2"/>
    </row>
    <row r="185" spans="2:13">
      <c r="B185" s="1"/>
      <c r="C185" s="7"/>
      <c r="D185" s="14"/>
      <c r="E185" s="1"/>
      <c r="F185" s="1"/>
      <c r="G185" s="1"/>
      <c r="H185" s="3"/>
      <c r="I185" s="1"/>
      <c r="J185" s="1"/>
      <c r="K185" s="1"/>
      <c r="L185" s="2"/>
      <c r="M185" s="2"/>
    </row>
    <row r="186" spans="2:13">
      <c r="B186" s="1"/>
      <c r="C186" s="7"/>
      <c r="D186" s="14"/>
      <c r="E186" s="1"/>
      <c r="F186" s="1"/>
      <c r="G186" s="1"/>
      <c r="H186" s="3"/>
      <c r="I186" s="1"/>
      <c r="J186" s="1"/>
      <c r="K186" s="1"/>
      <c r="L186" s="2"/>
      <c r="M186" s="2"/>
    </row>
    <row r="187" spans="2:13">
      <c r="B187" s="1"/>
      <c r="C187" s="7"/>
      <c r="D187" s="14"/>
      <c r="E187" s="1"/>
      <c r="F187" s="4"/>
      <c r="G187" s="1"/>
      <c r="H187" s="3"/>
      <c r="I187" s="1"/>
      <c r="J187" s="1"/>
      <c r="K187" s="1"/>
      <c r="L187" s="2"/>
      <c r="M187" s="2"/>
    </row>
    <row r="188" spans="2:13">
      <c r="B188" s="1"/>
      <c r="C188" s="7"/>
      <c r="D188" s="14"/>
      <c r="E188" s="1"/>
      <c r="F188" s="1"/>
      <c r="G188" s="1"/>
      <c r="H188" s="3"/>
      <c r="I188" s="1"/>
      <c r="J188" s="1"/>
      <c r="K188" s="1"/>
      <c r="L188" s="2"/>
      <c r="M188" s="2"/>
    </row>
    <row r="189" spans="2:13">
      <c r="B189" s="1"/>
      <c r="C189" s="7"/>
      <c r="D189" s="14"/>
      <c r="E189" s="1"/>
      <c r="F189" s="1"/>
      <c r="G189" s="1"/>
      <c r="H189" s="3"/>
      <c r="I189" s="1"/>
      <c r="J189" s="1"/>
      <c r="K189" s="1"/>
      <c r="L189" s="2"/>
      <c r="M189" s="2"/>
    </row>
    <row r="190" spans="2:13">
      <c r="B190" s="1"/>
      <c r="C190" s="7"/>
      <c r="D190" s="14"/>
      <c r="E190" s="1"/>
      <c r="F190" s="1"/>
      <c r="G190" s="1"/>
      <c r="H190" s="3"/>
      <c r="I190" s="1"/>
      <c r="J190" s="1"/>
      <c r="K190" s="1"/>
      <c r="L190" s="2"/>
      <c r="M190" s="2"/>
    </row>
    <row r="191" spans="2:13">
      <c r="B191" s="1"/>
      <c r="C191" s="7"/>
      <c r="D191" s="14"/>
      <c r="E191" s="1"/>
      <c r="F191" s="1"/>
      <c r="G191" s="1"/>
      <c r="H191" s="3"/>
      <c r="I191" s="1"/>
      <c r="J191" s="1"/>
      <c r="K191" s="1"/>
      <c r="L191" s="2"/>
      <c r="M191" s="2"/>
    </row>
    <row r="192" spans="2:13">
      <c r="B192" s="1"/>
      <c r="C192" s="7"/>
      <c r="D192" s="14"/>
      <c r="E192" s="1"/>
      <c r="F192" s="1"/>
      <c r="G192" s="1"/>
      <c r="H192" s="3"/>
      <c r="I192" s="1"/>
      <c r="J192" s="1"/>
      <c r="K192" s="1"/>
      <c r="L192" s="2"/>
      <c r="M192" s="2"/>
    </row>
    <row r="193" spans="2:13">
      <c r="B193" s="1"/>
      <c r="C193" s="7"/>
      <c r="D193" s="14"/>
      <c r="E193" s="1"/>
      <c r="F193" s="1"/>
      <c r="G193" s="1"/>
      <c r="H193" s="3"/>
      <c r="I193" s="1"/>
      <c r="J193" s="1"/>
      <c r="K193" s="1"/>
      <c r="L193" s="2"/>
      <c r="M193" s="2"/>
    </row>
    <row r="194" spans="2:13">
      <c r="B194" s="1"/>
      <c r="C194" s="7"/>
      <c r="D194" s="14"/>
      <c r="E194" s="1"/>
      <c r="F194" s="1"/>
      <c r="G194" s="1"/>
      <c r="H194" s="3"/>
      <c r="I194" s="1"/>
      <c r="J194" s="1"/>
      <c r="K194" s="1"/>
      <c r="L194" s="2"/>
      <c r="M194" s="2"/>
    </row>
    <row r="195" spans="2:13">
      <c r="B195" s="1"/>
      <c r="C195" s="7"/>
      <c r="D195" s="14"/>
      <c r="E195" s="1"/>
      <c r="F195" s="1"/>
      <c r="G195" s="1"/>
      <c r="H195" s="3"/>
      <c r="I195" s="1"/>
      <c r="J195" s="1"/>
      <c r="K195" s="1"/>
      <c r="L195" s="2"/>
      <c r="M195" s="2"/>
    </row>
    <row r="196" spans="2:13">
      <c r="B196" s="1"/>
      <c r="C196" s="7"/>
      <c r="D196" s="14"/>
      <c r="E196" s="1"/>
      <c r="F196" s="1"/>
      <c r="G196" s="1"/>
      <c r="H196" s="3"/>
      <c r="I196" s="1"/>
      <c r="J196" s="1"/>
      <c r="K196" s="1"/>
      <c r="L196" s="2"/>
      <c r="M196" s="2"/>
    </row>
    <row r="197" spans="2:13">
      <c r="B197" s="1"/>
      <c r="C197" s="7"/>
      <c r="D197" s="14"/>
      <c r="E197" s="1"/>
      <c r="F197" s="1"/>
      <c r="G197" s="1"/>
      <c r="H197" s="3"/>
      <c r="I197" s="1"/>
      <c r="J197" s="1"/>
      <c r="K197" s="1"/>
      <c r="L197" s="2"/>
      <c r="M197" s="2"/>
    </row>
    <row r="198" spans="2:13">
      <c r="B198" s="1"/>
      <c r="C198" s="7"/>
      <c r="D198" s="14"/>
      <c r="E198" s="1"/>
      <c r="F198" s="1"/>
      <c r="G198" s="1"/>
      <c r="H198" s="3"/>
      <c r="I198" s="1"/>
      <c r="J198" s="1"/>
      <c r="K198" s="1"/>
      <c r="L198" s="2"/>
      <c r="M198" s="2"/>
    </row>
    <row r="199" spans="2:13">
      <c r="B199" s="1"/>
      <c r="C199" s="7"/>
      <c r="D199" s="14"/>
      <c r="E199" s="1"/>
      <c r="F199" s="1"/>
      <c r="G199" s="1"/>
      <c r="H199" s="3"/>
      <c r="I199" s="1"/>
      <c r="J199" s="1"/>
      <c r="K199" s="1"/>
      <c r="L199" s="2"/>
      <c r="M199" s="2"/>
    </row>
    <row r="200" spans="2:13">
      <c r="B200" s="1"/>
      <c r="C200" s="7"/>
      <c r="D200" s="14"/>
      <c r="E200" s="1"/>
      <c r="F200" s="1"/>
      <c r="G200" s="1"/>
      <c r="H200" s="3"/>
      <c r="I200" s="1"/>
      <c r="J200" s="1"/>
      <c r="K200" s="1"/>
      <c r="L200" s="2"/>
      <c r="M200" s="2"/>
    </row>
    <row r="201" spans="2:13">
      <c r="B201" s="1"/>
      <c r="C201" s="7"/>
      <c r="D201" s="14"/>
      <c r="E201" s="1"/>
      <c r="F201" s="1"/>
      <c r="G201" s="1"/>
      <c r="H201" s="3"/>
      <c r="I201" s="1"/>
      <c r="J201" s="1"/>
      <c r="K201" s="1"/>
      <c r="L201" s="2"/>
      <c r="M201" s="2"/>
    </row>
    <row r="202" spans="2:13">
      <c r="B202" s="1"/>
      <c r="C202" s="7"/>
      <c r="D202" s="14"/>
      <c r="E202" s="1"/>
      <c r="F202" s="1"/>
      <c r="G202" s="1"/>
      <c r="H202" s="3"/>
      <c r="I202" s="1"/>
      <c r="J202" s="1"/>
      <c r="K202" s="1"/>
      <c r="L202" s="2"/>
      <c r="M202" s="2"/>
    </row>
    <row r="203" spans="2:13">
      <c r="B203" s="1"/>
      <c r="C203" s="7"/>
      <c r="D203" s="14"/>
      <c r="E203" s="1"/>
      <c r="F203" s="1"/>
      <c r="G203" s="1"/>
      <c r="H203" s="3"/>
      <c r="I203" s="1"/>
      <c r="J203" s="1"/>
      <c r="K203" s="1"/>
      <c r="L203" s="2"/>
      <c r="M203" s="2"/>
    </row>
    <row r="204" spans="2:13">
      <c r="B204" s="1"/>
      <c r="C204" s="7"/>
      <c r="D204" s="14"/>
      <c r="E204" s="1"/>
      <c r="F204" s="1"/>
      <c r="G204" s="1"/>
      <c r="H204" s="3"/>
      <c r="I204" s="1"/>
      <c r="J204" s="1"/>
      <c r="K204" s="1"/>
      <c r="L204" s="2"/>
      <c r="M204" s="2"/>
    </row>
    <row r="205" spans="2:13">
      <c r="B205" s="1"/>
      <c r="C205" s="7"/>
      <c r="D205" s="14"/>
      <c r="E205" s="1"/>
      <c r="F205" s="4"/>
      <c r="G205" s="1"/>
      <c r="H205" s="3"/>
      <c r="I205" s="1"/>
      <c r="J205" s="1"/>
      <c r="K205" s="1"/>
      <c r="L205" s="2"/>
      <c r="M205" s="2"/>
    </row>
    <row r="206" spans="2:13">
      <c r="B206" s="1"/>
      <c r="C206" s="7"/>
      <c r="D206" s="14"/>
      <c r="E206" s="1"/>
      <c r="F206" s="1"/>
      <c r="G206" s="1"/>
      <c r="H206" s="3"/>
      <c r="I206" s="1"/>
      <c r="J206" s="1"/>
      <c r="K206" s="1"/>
      <c r="L206" s="2"/>
      <c r="M206" s="2"/>
    </row>
    <row r="207" spans="2:13">
      <c r="B207" s="1"/>
      <c r="C207" s="7"/>
      <c r="D207" s="14"/>
      <c r="E207" s="1"/>
      <c r="F207" s="1"/>
      <c r="G207" s="1"/>
      <c r="H207" s="3"/>
      <c r="I207" s="1"/>
      <c r="J207" s="1"/>
      <c r="K207" s="1"/>
      <c r="L207" s="2"/>
      <c r="M207" s="2"/>
    </row>
    <row r="208" spans="2:13">
      <c r="B208" s="1"/>
      <c r="C208" s="7"/>
      <c r="D208" s="14"/>
      <c r="E208" s="1"/>
      <c r="F208" s="1"/>
      <c r="G208" s="1"/>
      <c r="H208" s="3"/>
      <c r="I208" s="1"/>
      <c r="J208" s="1"/>
      <c r="K208" s="1"/>
      <c r="L208" s="2"/>
      <c r="M208" s="2"/>
    </row>
    <row r="209" spans="2:13">
      <c r="B209" s="1"/>
      <c r="C209" s="7"/>
      <c r="D209" s="14"/>
      <c r="E209" s="1"/>
      <c r="F209" s="1"/>
      <c r="G209" s="1"/>
      <c r="H209" s="3"/>
      <c r="I209" s="1"/>
      <c r="J209" s="1"/>
      <c r="K209" s="1"/>
      <c r="L209" s="2"/>
      <c r="M209" s="2"/>
    </row>
    <row r="210" spans="2:13">
      <c r="B210" s="1"/>
      <c r="C210" s="7"/>
      <c r="D210" s="14"/>
      <c r="E210" s="1"/>
      <c r="F210" s="1"/>
      <c r="G210" s="1"/>
      <c r="H210" s="3"/>
      <c r="I210" s="1"/>
      <c r="J210" s="1"/>
      <c r="K210" s="1"/>
      <c r="L210" s="2"/>
      <c r="M210" s="2"/>
    </row>
    <row r="211" spans="2:13">
      <c r="B211" s="1"/>
      <c r="C211" s="7"/>
      <c r="D211" s="14"/>
      <c r="E211" s="1"/>
      <c r="F211" s="1"/>
      <c r="G211" s="1"/>
      <c r="H211" s="3"/>
      <c r="I211" s="1"/>
      <c r="J211" s="1"/>
      <c r="K211" s="1"/>
      <c r="L211" s="2"/>
      <c r="M211" s="2"/>
    </row>
    <row r="212" spans="2:13">
      <c r="B212" s="1"/>
      <c r="C212" s="7"/>
      <c r="D212" s="14"/>
      <c r="E212" s="1"/>
      <c r="F212" s="1"/>
      <c r="G212" s="1"/>
      <c r="H212" s="3"/>
      <c r="I212" s="1"/>
      <c r="J212" s="1"/>
      <c r="K212" s="1"/>
      <c r="L212" s="2"/>
      <c r="M212" s="2"/>
    </row>
    <row r="213" spans="2:13">
      <c r="B213" s="1"/>
      <c r="C213" s="7"/>
      <c r="D213" s="14"/>
      <c r="E213" s="1"/>
      <c r="F213" s="1"/>
      <c r="G213" s="1"/>
      <c r="H213" s="3"/>
      <c r="I213" s="1"/>
      <c r="J213" s="1"/>
      <c r="K213" s="1"/>
      <c r="L213" s="2"/>
      <c r="M213" s="2"/>
    </row>
    <row r="214" spans="2:13">
      <c r="B214" s="1"/>
      <c r="C214" s="7"/>
      <c r="D214" s="14"/>
      <c r="E214" s="1"/>
      <c r="F214" s="1"/>
      <c r="G214" s="1"/>
      <c r="H214" s="3"/>
      <c r="I214" s="1"/>
      <c r="J214" s="1"/>
      <c r="K214" s="1"/>
      <c r="L214" s="2"/>
      <c r="M214" s="2"/>
    </row>
    <row r="215" spans="2:13">
      <c r="B215" s="1"/>
      <c r="C215" s="7"/>
      <c r="D215" s="14"/>
      <c r="E215" s="1"/>
      <c r="F215" s="1"/>
      <c r="G215" s="1"/>
      <c r="H215" s="3"/>
      <c r="I215" s="1"/>
      <c r="J215" s="1"/>
      <c r="K215" s="1"/>
      <c r="L215" s="2"/>
      <c r="M215" s="2"/>
    </row>
    <row r="216" spans="2:13">
      <c r="B216" s="1"/>
      <c r="C216" s="7"/>
      <c r="D216" s="14"/>
      <c r="E216" s="1"/>
      <c r="F216" s="1"/>
      <c r="G216" s="1"/>
      <c r="H216" s="3"/>
      <c r="I216" s="1"/>
      <c r="J216" s="1"/>
      <c r="K216" s="1"/>
      <c r="L216" s="2"/>
      <c r="M216" s="2"/>
    </row>
    <row r="217" spans="2:13">
      <c r="B217" s="1"/>
      <c r="C217" s="7"/>
      <c r="D217" s="14"/>
      <c r="E217" s="1"/>
      <c r="F217" s="1"/>
      <c r="G217" s="1"/>
      <c r="H217" s="3"/>
      <c r="I217" s="1"/>
      <c r="J217" s="1"/>
      <c r="K217" s="1"/>
      <c r="L217" s="2"/>
      <c r="M217" s="2"/>
    </row>
    <row r="218" spans="2:13">
      <c r="B218" s="1"/>
      <c r="C218" s="7"/>
      <c r="D218" s="14"/>
      <c r="E218" s="1"/>
      <c r="F218" s="1"/>
      <c r="G218" s="1"/>
      <c r="H218" s="3"/>
      <c r="I218" s="1"/>
      <c r="J218" s="1"/>
      <c r="K218" s="1"/>
      <c r="L218" s="2"/>
      <c r="M218" s="2"/>
    </row>
    <row r="219" spans="2:13">
      <c r="B219" s="1"/>
      <c r="C219" s="7"/>
      <c r="D219" s="14"/>
      <c r="E219" s="1"/>
      <c r="F219" s="1"/>
      <c r="G219" s="1"/>
      <c r="H219" s="3"/>
      <c r="I219" s="1"/>
      <c r="J219" s="1"/>
      <c r="K219" s="1"/>
      <c r="L219" s="2"/>
      <c r="M219" s="2"/>
    </row>
    <row r="220" spans="2:13">
      <c r="B220" s="1"/>
      <c r="C220" s="7"/>
      <c r="D220" s="14"/>
      <c r="E220" s="1"/>
      <c r="F220" s="1"/>
      <c r="G220" s="1"/>
      <c r="H220" s="1"/>
      <c r="I220" s="1"/>
      <c r="J220" s="1"/>
      <c r="K220" s="1"/>
      <c r="L220" s="2"/>
      <c r="M220" s="2"/>
    </row>
    <row r="221" spans="2:13">
      <c r="B221" s="1"/>
      <c r="C221" s="7"/>
      <c r="D221" s="14"/>
      <c r="E221" s="1"/>
      <c r="F221" s="1"/>
      <c r="G221" s="1"/>
      <c r="H221" s="3"/>
      <c r="I221" s="1"/>
      <c r="J221" s="1"/>
      <c r="K221" s="1"/>
      <c r="L221" s="2"/>
      <c r="M221" s="2"/>
    </row>
    <row r="222" spans="2:13">
      <c r="B222" s="1"/>
      <c r="C222" s="7"/>
      <c r="D222" s="14"/>
      <c r="E222" s="1"/>
      <c r="F222" s="1"/>
      <c r="G222" s="1"/>
      <c r="H222" s="1"/>
      <c r="I222" s="1"/>
      <c r="J222" s="1"/>
      <c r="K222" s="1"/>
      <c r="L222" s="2"/>
      <c r="M222" s="2"/>
    </row>
    <row r="223" spans="2:13">
      <c r="B223" s="1"/>
      <c r="C223" s="7"/>
      <c r="D223" s="14"/>
      <c r="E223" s="1"/>
      <c r="F223" s="1"/>
      <c r="G223" s="1"/>
      <c r="H223" s="1"/>
      <c r="I223" s="1"/>
      <c r="J223" s="1"/>
      <c r="K223" s="1"/>
      <c r="L223" s="2"/>
      <c r="M223" s="2"/>
    </row>
    <row r="224" spans="2:13">
      <c r="B224" s="1"/>
      <c r="C224" s="7"/>
      <c r="D224" s="14"/>
      <c r="E224" s="1"/>
      <c r="F224" s="1"/>
      <c r="G224" s="1"/>
      <c r="H224" s="3"/>
      <c r="I224" s="1"/>
      <c r="J224" s="1"/>
      <c r="K224" s="1"/>
      <c r="L224" s="2"/>
      <c r="M224" s="2"/>
    </row>
    <row r="225" spans="2:13">
      <c r="B225" s="1"/>
      <c r="C225" s="7"/>
      <c r="D225" s="14"/>
      <c r="E225" s="1"/>
      <c r="F225" s="1"/>
      <c r="G225" s="1"/>
      <c r="H225" s="1"/>
      <c r="I225" s="1"/>
      <c r="J225" s="1"/>
      <c r="K225" s="1"/>
      <c r="L225" s="2"/>
      <c r="M225" s="2"/>
    </row>
    <row r="226" spans="2:13">
      <c r="B226" s="1"/>
      <c r="C226" s="7"/>
      <c r="D226" s="14"/>
      <c r="E226" s="1"/>
      <c r="F226" s="1"/>
      <c r="G226" s="1"/>
      <c r="H226" s="1"/>
      <c r="I226" s="1"/>
      <c r="J226" s="1"/>
      <c r="K226" s="1"/>
      <c r="L226" s="2"/>
      <c r="M226" s="2"/>
    </row>
    <row r="227" spans="2:13">
      <c r="B227" s="1"/>
      <c r="C227" s="7"/>
      <c r="D227" s="14"/>
      <c r="E227" s="1"/>
      <c r="F227" s="1"/>
      <c r="G227" s="1"/>
      <c r="H227" s="1"/>
      <c r="I227" s="1"/>
      <c r="J227" s="1"/>
      <c r="K227" s="1"/>
      <c r="L227" s="2"/>
      <c r="M227" s="2"/>
    </row>
    <row r="228" spans="2:13">
      <c r="B228" s="1"/>
      <c r="C228" s="7"/>
      <c r="D228" s="14"/>
      <c r="E228" s="1"/>
      <c r="F228" s="1"/>
      <c r="G228" s="1"/>
      <c r="H228" s="1"/>
      <c r="I228" s="1"/>
      <c r="J228" s="1"/>
      <c r="K228" s="1"/>
      <c r="L228" s="2"/>
      <c r="M228" s="2"/>
    </row>
    <row r="229" spans="2:13">
      <c r="B229" s="1"/>
      <c r="C229" s="7"/>
      <c r="D229" s="14"/>
      <c r="E229" s="1"/>
      <c r="F229" s="1"/>
      <c r="G229" s="1"/>
      <c r="H229" s="1"/>
      <c r="I229" s="1"/>
      <c r="J229" s="1"/>
      <c r="K229" s="1"/>
      <c r="L229" s="2"/>
      <c r="M229" s="2"/>
    </row>
    <row r="230" spans="2:13">
      <c r="B230" s="1"/>
      <c r="C230" s="7"/>
      <c r="D230" s="14"/>
      <c r="E230" s="1"/>
      <c r="F230" s="1"/>
      <c r="G230" s="1"/>
      <c r="H230" s="1"/>
      <c r="I230" s="1"/>
      <c r="J230" s="1"/>
      <c r="K230" s="1"/>
      <c r="L230" s="2"/>
      <c r="M230" s="2"/>
    </row>
    <row r="231" spans="2:13">
      <c r="B231" s="1"/>
      <c r="C231" s="7"/>
      <c r="D231" s="14"/>
      <c r="E231" s="1"/>
      <c r="F231" s="1"/>
      <c r="G231" s="1"/>
      <c r="H231" s="1"/>
      <c r="I231" s="1"/>
      <c r="J231" s="1"/>
      <c r="K231" s="1"/>
      <c r="L231" s="2"/>
      <c r="M231" s="2"/>
    </row>
    <row r="232" spans="2:13">
      <c r="B232" s="1"/>
      <c r="C232" s="7"/>
      <c r="D232" s="14"/>
      <c r="E232" s="1"/>
      <c r="F232" s="1"/>
      <c r="G232" s="1"/>
      <c r="H232" s="1"/>
      <c r="I232" s="1"/>
      <c r="J232" s="1"/>
      <c r="K232" s="1"/>
      <c r="L232" s="2"/>
      <c r="M232" s="2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</row>
  </sheetData>
  <conditionalFormatting sqref="I6:J17 I20:J232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Q240"/>
  <sheetViews>
    <sheetView workbookViewId="0">
      <selection activeCell="D20" sqref="D20"/>
    </sheetView>
  </sheetViews>
  <sheetFormatPr defaultRowHeight="15"/>
  <cols>
    <col min="1" max="1" width="9.140625" style="9"/>
    <col min="2" max="10" width="9.140625" style="10"/>
    <col min="11" max="16384" width="9.140625" style="9"/>
  </cols>
  <sheetData>
    <row r="2" spans="2:17">
      <c r="B2" s="15" t="s">
        <v>20</v>
      </c>
      <c r="C2" s="16"/>
      <c r="D2" s="16"/>
      <c r="E2" s="16"/>
      <c r="F2" s="16"/>
      <c r="G2" s="16"/>
      <c r="H2" s="16"/>
      <c r="I2" s="16">
        <f>SUM(I4:I24)</f>
        <v>20</v>
      </c>
      <c r="J2" s="16">
        <f>SUM(J4:J24)</f>
        <v>20</v>
      </c>
    </row>
    <row r="4" spans="2:17">
      <c r="B4" s="10" t="s">
        <v>21</v>
      </c>
      <c r="C4" s="10" t="s">
        <v>22</v>
      </c>
      <c r="D4" s="10" t="s">
        <v>23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24</v>
      </c>
    </row>
    <row r="5" spans="2:17">
      <c r="B5" s="10">
        <v>27</v>
      </c>
      <c r="C5" s="10" t="s">
        <v>0</v>
      </c>
      <c r="D5" s="12">
        <v>1300</v>
      </c>
      <c r="F5" s="10">
        <v>27</v>
      </c>
      <c r="H5" s="12"/>
      <c r="I5" s="10">
        <f>IF(G5=C5,0,1)</f>
        <v>1</v>
      </c>
      <c r="J5" s="10">
        <f>IF(H5=D5,0,1)</f>
        <v>1</v>
      </c>
      <c r="N5" s="9" t="s">
        <v>0</v>
      </c>
      <c r="O5" s="21">
        <v>1300</v>
      </c>
      <c r="P5" s="9">
        <f t="shared" ref="P5:Q23" si="0">IF(N5=C5,0,1)</f>
        <v>0</v>
      </c>
      <c r="Q5" s="9">
        <f t="shared" si="0"/>
        <v>0</v>
      </c>
    </row>
    <row r="6" spans="2:17">
      <c r="B6" s="10">
        <v>77</v>
      </c>
      <c r="C6" s="10" t="s">
        <v>1</v>
      </c>
      <c r="D6" s="12">
        <v>1300</v>
      </c>
      <c r="F6" s="10">
        <v>77</v>
      </c>
      <c r="H6" s="12"/>
      <c r="I6" s="10">
        <f t="shared" ref="I6:J24" si="1">IF(G6=C6,0,1)</f>
        <v>1</v>
      </c>
      <c r="J6" s="10">
        <f t="shared" si="1"/>
        <v>1</v>
      </c>
      <c r="N6" s="9" t="s">
        <v>1</v>
      </c>
      <c r="O6" s="21">
        <v>1300</v>
      </c>
      <c r="P6" s="9">
        <f t="shared" si="0"/>
        <v>0</v>
      </c>
      <c r="Q6" s="9">
        <f t="shared" si="0"/>
        <v>0</v>
      </c>
    </row>
    <row r="7" spans="2:17">
      <c r="B7" s="10">
        <v>309</v>
      </c>
      <c r="C7" s="10" t="s">
        <v>2</v>
      </c>
      <c r="D7" s="12">
        <v>1400</v>
      </c>
      <c r="F7" s="10">
        <v>309</v>
      </c>
      <c r="H7" s="12"/>
      <c r="I7" s="10">
        <f t="shared" si="1"/>
        <v>1</v>
      </c>
      <c r="J7" s="10">
        <f t="shared" si="1"/>
        <v>1</v>
      </c>
      <c r="N7" s="9" t="s">
        <v>2</v>
      </c>
      <c r="O7" s="21">
        <v>1400</v>
      </c>
      <c r="P7" s="9">
        <f t="shared" si="0"/>
        <v>0</v>
      </c>
      <c r="Q7" s="9">
        <f t="shared" si="0"/>
        <v>0</v>
      </c>
    </row>
    <row r="8" spans="2:17">
      <c r="B8" s="10">
        <v>310</v>
      </c>
      <c r="C8" s="10" t="s">
        <v>3</v>
      </c>
      <c r="D8" s="12">
        <v>1500</v>
      </c>
      <c r="F8" s="10">
        <v>310</v>
      </c>
      <c r="H8" s="12"/>
      <c r="I8" s="10">
        <f t="shared" si="1"/>
        <v>1</v>
      </c>
      <c r="J8" s="10">
        <f t="shared" si="1"/>
        <v>1</v>
      </c>
      <c r="N8" s="9" t="s">
        <v>3</v>
      </c>
      <c r="O8" s="21">
        <v>1500</v>
      </c>
      <c r="P8" s="9">
        <f t="shared" si="0"/>
        <v>0</v>
      </c>
      <c r="Q8" s="9">
        <f t="shared" si="0"/>
        <v>0</v>
      </c>
    </row>
    <row r="9" spans="2:17">
      <c r="B9" s="10">
        <v>311</v>
      </c>
      <c r="C9" s="10" t="s">
        <v>4</v>
      </c>
      <c r="D9" s="12">
        <v>1600</v>
      </c>
      <c r="F9" s="10">
        <v>311</v>
      </c>
      <c r="H9" s="12"/>
      <c r="I9" s="10">
        <f t="shared" si="1"/>
        <v>1</v>
      </c>
      <c r="J9" s="10">
        <f t="shared" si="1"/>
        <v>1</v>
      </c>
      <c r="N9" s="9" t="s">
        <v>4</v>
      </c>
      <c r="O9" s="21">
        <v>1600</v>
      </c>
      <c r="P9" s="9">
        <f t="shared" si="0"/>
        <v>0</v>
      </c>
      <c r="Q9" s="9">
        <f t="shared" si="0"/>
        <v>0</v>
      </c>
    </row>
    <row r="10" spans="2:17">
      <c r="B10" s="10">
        <v>312</v>
      </c>
      <c r="C10" s="10" t="s">
        <v>5</v>
      </c>
      <c r="D10" s="12">
        <v>1300</v>
      </c>
      <c r="F10" s="10">
        <v>312</v>
      </c>
      <c r="H10" s="12"/>
      <c r="I10" s="10">
        <f t="shared" si="1"/>
        <v>1</v>
      </c>
      <c r="J10" s="10">
        <f t="shared" si="1"/>
        <v>1</v>
      </c>
      <c r="N10" s="9" t="s">
        <v>5</v>
      </c>
      <c r="O10" s="21">
        <v>1300</v>
      </c>
      <c r="P10" s="9">
        <f t="shared" si="0"/>
        <v>0</v>
      </c>
      <c r="Q10" s="9">
        <f t="shared" si="0"/>
        <v>0</v>
      </c>
    </row>
    <row r="11" spans="2:17">
      <c r="B11" s="10">
        <v>313</v>
      </c>
      <c r="C11" s="10" t="s">
        <v>6</v>
      </c>
      <c r="D11" s="12">
        <v>1300</v>
      </c>
      <c r="F11" s="10">
        <v>313</v>
      </c>
      <c r="H11" s="12"/>
      <c r="I11" s="10">
        <f t="shared" si="1"/>
        <v>1</v>
      </c>
      <c r="J11" s="10">
        <f t="shared" si="1"/>
        <v>1</v>
      </c>
      <c r="N11" s="9" t="s">
        <v>6</v>
      </c>
      <c r="O11" s="21">
        <v>1300</v>
      </c>
      <c r="P11" s="9">
        <f t="shared" si="0"/>
        <v>0</v>
      </c>
      <c r="Q11" s="9">
        <f t="shared" si="0"/>
        <v>0</v>
      </c>
    </row>
    <row r="12" spans="2:17">
      <c r="B12" s="10">
        <v>314</v>
      </c>
      <c r="C12" s="10" t="s">
        <v>7</v>
      </c>
      <c r="D12" s="12">
        <v>1300</v>
      </c>
      <c r="F12" s="10">
        <v>314</v>
      </c>
      <c r="H12" s="12"/>
      <c r="I12" s="10">
        <f t="shared" si="1"/>
        <v>1</v>
      </c>
      <c r="J12" s="10">
        <f t="shared" si="1"/>
        <v>1</v>
      </c>
      <c r="N12" s="9" t="s">
        <v>7</v>
      </c>
      <c r="O12" s="21">
        <v>1300</v>
      </c>
      <c r="P12" s="9">
        <f t="shared" si="0"/>
        <v>0</v>
      </c>
      <c r="Q12" s="9">
        <f t="shared" si="0"/>
        <v>0</v>
      </c>
    </row>
    <row r="13" spans="2:17">
      <c r="B13" s="10">
        <v>315</v>
      </c>
      <c r="C13" s="10" t="s">
        <v>8</v>
      </c>
      <c r="D13" s="12">
        <v>1500</v>
      </c>
      <c r="F13" s="10">
        <v>315</v>
      </c>
      <c r="H13" s="12"/>
      <c r="I13" s="10">
        <f t="shared" si="1"/>
        <v>1</v>
      </c>
      <c r="J13" s="10">
        <f t="shared" si="1"/>
        <v>1</v>
      </c>
      <c r="N13" s="9" t="s">
        <v>8</v>
      </c>
      <c r="O13" s="21">
        <v>1500</v>
      </c>
      <c r="P13" s="9">
        <f t="shared" si="0"/>
        <v>0</v>
      </c>
      <c r="Q13" s="9">
        <f t="shared" si="0"/>
        <v>0</v>
      </c>
    </row>
    <row r="14" spans="2:17">
      <c r="B14" s="10">
        <v>316</v>
      </c>
      <c r="C14" s="10" t="s">
        <v>9</v>
      </c>
      <c r="D14" s="12">
        <v>1500</v>
      </c>
      <c r="F14" s="10">
        <v>316</v>
      </c>
      <c r="H14" s="12"/>
      <c r="I14" s="10">
        <f t="shared" si="1"/>
        <v>1</v>
      </c>
      <c r="J14" s="10">
        <f t="shared" si="1"/>
        <v>1</v>
      </c>
      <c r="N14" s="9" t="s">
        <v>9</v>
      </c>
      <c r="O14" s="21">
        <v>1500</v>
      </c>
      <c r="P14" s="9">
        <f t="shared" si="0"/>
        <v>0</v>
      </c>
      <c r="Q14" s="9">
        <f t="shared" si="0"/>
        <v>0</v>
      </c>
    </row>
    <row r="15" spans="2:17">
      <c r="B15" s="10">
        <v>317</v>
      </c>
      <c r="C15" s="10" t="s">
        <v>10</v>
      </c>
      <c r="D15" s="12">
        <v>1700</v>
      </c>
      <c r="F15" s="10">
        <v>317</v>
      </c>
      <c r="H15" s="12"/>
      <c r="I15" s="10">
        <f t="shared" si="1"/>
        <v>1</v>
      </c>
      <c r="J15" s="10">
        <f t="shared" si="1"/>
        <v>1</v>
      </c>
      <c r="N15" s="9" t="s">
        <v>10</v>
      </c>
      <c r="O15" s="21">
        <v>1700</v>
      </c>
      <c r="P15" s="9">
        <f t="shared" si="0"/>
        <v>0</v>
      </c>
      <c r="Q15" s="9">
        <f t="shared" si="0"/>
        <v>0</v>
      </c>
    </row>
    <row r="16" spans="2:17">
      <c r="B16" s="10">
        <v>372</v>
      </c>
      <c r="C16" s="10" t="s">
        <v>11</v>
      </c>
      <c r="D16" s="12">
        <v>1200</v>
      </c>
      <c r="F16" s="10">
        <v>372</v>
      </c>
      <c r="I16" s="10">
        <f t="shared" si="1"/>
        <v>1</v>
      </c>
      <c r="J16" s="10">
        <f t="shared" si="1"/>
        <v>1</v>
      </c>
      <c r="N16" s="9" t="s">
        <v>11</v>
      </c>
      <c r="O16" s="21">
        <v>1200</v>
      </c>
      <c r="P16" s="9">
        <f t="shared" si="0"/>
        <v>0</v>
      </c>
      <c r="Q16" s="9">
        <f t="shared" si="0"/>
        <v>0</v>
      </c>
    </row>
    <row r="17" spans="2:17">
      <c r="B17" s="10">
        <v>373</v>
      </c>
      <c r="C17" s="10" t="s">
        <v>12</v>
      </c>
      <c r="D17" s="10">
        <v>600</v>
      </c>
      <c r="F17" s="10">
        <v>373</v>
      </c>
      <c r="H17" s="12"/>
      <c r="I17" s="10">
        <f t="shared" si="1"/>
        <v>1</v>
      </c>
      <c r="J17" s="10">
        <f t="shared" si="1"/>
        <v>1</v>
      </c>
      <c r="N17" s="9" t="s">
        <v>12</v>
      </c>
      <c r="O17" s="9">
        <v>600</v>
      </c>
      <c r="P17" s="9">
        <f t="shared" si="0"/>
        <v>0</v>
      </c>
      <c r="Q17" s="9">
        <f t="shared" si="0"/>
        <v>0</v>
      </c>
    </row>
    <row r="18" spans="2:17">
      <c r="B18" s="10">
        <v>374</v>
      </c>
      <c r="C18" s="10" t="s">
        <v>13</v>
      </c>
      <c r="D18" s="10">
        <v>800</v>
      </c>
      <c r="F18" s="10">
        <v>374</v>
      </c>
      <c r="I18" s="10">
        <f t="shared" si="1"/>
        <v>1</v>
      </c>
      <c r="J18" s="10">
        <f t="shared" si="1"/>
        <v>1</v>
      </c>
      <c r="N18" s="9" t="s">
        <v>13</v>
      </c>
      <c r="O18" s="9">
        <v>800</v>
      </c>
      <c r="P18" s="9">
        <f t="shared" si="0"/>
        <v>0</v>
      </c>
      <c r="Q18" s="9">
        <f t="shared" si="0"/>
        <v>0</v>
      </c>
    </row>
    <row r="19" spans="2:17">
      <c r="B19" s="10">
        <v>483</v>
      </c>
      <c r="C19" s="10" t="s">
        <v>15</v>
      </c>
      <c r="D19" s="12">
        <v>1200</v>
      </c>
      <c r="F19" s="10">
        <v>483</v>
      </c>
      <c r="H19" s="12"/>
      <c r="I19" s="10">
        <f>IF(G19=C19,0,1)</f>
        <v>1</v>
      </c>
      <c r="J19" s="10">
        <f>IF(H19=D19,0,1)</f>
        <v>1</v>
      </c>
      <c r="N19" s="9" t="s">
        <v>14</v>
      </c>
      <c r="O19" s="21">
        <v>1200</v>
      </c>
      <c r="P19" s="9">
        <f t="shared" si="0"/>
        <v>1</v>
      </c>
      <c r="Q19" s="9">
        <f t="shared" si="0"/>
        <v>0</v>
      </c>
    </row>
    <row r="20" spans="2:17">
      <c r="B20" s="10">
        <v>484</v>
      </c>
      <c r="C20" s="10" t="s">
        <v>14</v>
      </c>
      <c r="D20" s="12">
        <v>1200</v>
      </c>
      <c r="F20" s="10">
        <v>484</v>
      </c>
      <c r="H20" s="12"/>
      <c r="I20" s="10">
        <f t="shared" si="1"/>
        <v>1</v>
      </c>
      <c r="J20" s="10">
        <f t="shared" si="1"/>
        <v>1</v>
      </c>
      <c r="N20" s="9" t="s">
        <v>15</v>
      </c>
      <c r="O20" s="21">
        <v>1200</v>
      </c>
      <c r="P20" s="9">
        <f t="shared" si="0"/>
        <v>1</v>
      </c>
      <c r="Q20" s="9">
        <f t="shared" si="0"/>
        <v>0</v>
      </c>
    </row>
    <row r="21" spans="2:17">
      <c r="B21" s="10">
        <v>507</v>
      </c>
      <c r="C21" s="10" t="s">
        <v>16</v>
      </c>
      <c r="D21" s="10">
        <v>800</v>
      </c>
      <c r="F21" s="10">
        <v>507</v>
      </c>
      <c r="I21" s="10">
        <f t="shared" si="1"/>
        <v>1</v>
      </c>
      <c r="J21" s="10">
        <f t="shared" si="1"/>
        <v>1</v>
      </c>
      <c r="N21" s="9" t="s">
        <v>16</v>
      </c>
      <c r="O21" s="9">
        <v>800</v>
      </c>
      <c r="P21" s="9">
        <f t="shared" si="0"/>
        <v>0</v>
      </c>
      <c r="Q21" s="9">
        <f t="shared" si="0"/>
        <v>0</v>
      </c>
    </row>
    <row r="22" spans="2:17">
      <c r="B22" s="10">
        <v>508</v>
      </c>
      <c r="C22" s="10" t="s">
        <v>17</v>
      </c>
      <c r="D22" s="10">
        <v>800</v>
      </c>
      <c r="F22" s="10">
        <v>508</v>
      </c>
      <c r="I22" s="10">
        <f t="shared" si="1"/>
        <v>1</v>
      </c>
      <c r="J22" s="10">
        <f t="shared" si="1"/>
        <v>1</v>
      </c>
      <c r="N22" s="9" t="s">
        <v>17</v>
      </c>
      <c r="O22" s="9">
        <v>800</v>
      </c>
      <c r="P22" s="9">
        <f t="shared" si="0"/>
        <v>0</v>
      </c>
      <c r="Q22" s="9">
        <f t="shared" si="0"/>
        <v>0</v>
      </c>
    </row>
    <row r="23" spans="2:17">
      <c r="B23" s="10">
        <v>509</v>
      </c>
      <c r="C23" s="10" t="s">
        <v>18</v>
      </c>
      <c r="D23" s="10">
        <v>800</v>
      </c>
      <c r="F23" s="10">
        <v>509</v>
      </c>
      <c r="I23" s="10">
        <f t="shared" si="1"/>
        <v>1</v>
      </c>
      <c r="J23" s="10">
        <f t="shared" si="1"/>
        <v>1</v>
      </c>
      <c r="N23" s="9" t="s">
        <v>18</v>
      </c>
      <c r="O23" s="9">
        <v>800</v>
      </c>
      <c r="P23" s="9">
        <f t="shared" si="0"/>
        <v>0</v>
      </c>
      <c r="Q23" s="9">
        <f t="shared" si="0"/>
        <v>0</v>
      </c>
    </row>
    <row r="24" spans="2:17">
      <c r="B24" s="10">
        <v>510</v>
      </c>
      <c r="C24" s="10" t="s">
        <v>19</v>
      </c>
      <c r="D24" s="10">
        <v>800</v>
      </c>
      <c r="F24" s="10">
        <v>510</v>
      </c>
      <c r="I24" s="10">
        <f t="shared" si="1"/>
        <v>1</v>
      </c>
      <c r="J24" s="10">
        <f t="shared" si="1"/>
        <v>1</v>
      </c>
      <c r="N24" s="9" t="s">
        <v>19</v>
      </c>
      <c r="O24" s="9">
        <v>800</v>
      </c>
      <c r="P24" s="9">
        <f>IF(N24=C24,0,1)</f>
        <v>0</v>
      </c>
      <c r="Q24" s="9">
        <f>IF(O24=D24,0,1)</f>
        <v>0</v>
      </c>
    </row>
    <row r="26" spans="2:17">
      <c r="B26" s="1"/>
      <c r="C26" s="7"/>
      <c r="D26" s="14"/>
      <c r="E26" s="1"/>
      <c r="F26" s="1"/>
      <c r="G26" s="1"/>
      <c r="H26" s="3"/>
      <c r="I26" s="1"/>
      <c r="J26" s="1"/>
      <c r="K26" s="1"/>
      <c r="L26" s="2"/>
      <c r="M26" s="2"/>
    </row>
    <row r="27" spans="2:17">
      <c r="B27" s="1"/>
      <c r="C27" s="7"/>
      <c r="D27" s="14"/>
      <c r="E27" s="1"/>
      <c r="F27" s="1"/>
      <c r="G27" s="1"/>
      <c r="H27" s="3"/>
      <c r="I27" s="1"/>
      <c r="J27" s="1"/>
      <c r="K27" s="1"/>
      <c r="L27" s="2"/>
      <c r="M27" s="2"/>
    </row>
    <row r="28" spans="2:17">
      <c r="B28" s="1"/>
      <c r="C28" s="7"/>
      <c r="D28" s="14"/>
      <c r="E28" s="1"/>
      <c r="F28" s="1"/>
      <c r="G28" s="1"/>
      <c r="H28" s="3"/>
      <c r="I28" s="1"/>
      <c r="J28" s="1"/>
      <c r="K28" s="1"/>
      <c r="L28" s="2"/>
      <c r="M28" s="2"/>
    </row>
    <row r="29" spans="2:17">
      <c r="B29" s="1"/>
      <c r="C29" s="7"/>
      <c r="D29" s="14"/>
      <c r="E29" s="1"/>
      <c r="F29" s="1"/>
      <c r="G29" s="1"/>
      <c r="H29" s="3"/>
      <c r="I29" s="1"/>
      <c r="J29" s="1"/>
      <c r="K29" s="1"/>
      <c r="L29" s="2"/>
      <c r="M29" s="2"/>
    </row>
    <row r="30" spans="2:17">
      <c r="B30" s="1"/>
      <c r="C30" s="7"/>
      <c r="D30" s="14"/>
      <c r="E30" s="1"/>
      <c r="F30" s="1"/>
      <c r="G30" s="1"/>
      <c r="H30" s="3"/>
      <c r="I30" s="1"/>
      <c r="J30" s="1"/>
      <c r="K30" s="1"/>
      <c r="L30" s="2"/>
      <c r="M30" s="2"/>
    </row>
    <row r="31" spans="2:17">
      <c r="B31" s="1"/>
      <c r="C31" s="7"/>
      <c r="D31" s="14"/>
      <c r="E31" s="1"/>
      <c r="F31" s="1"/>
      <c r="G31" s="1"/>
      <c r="H31" s="3"/>
      <c r="I31" s="1"/>
      <c r="J31" s="1"/>
      <c r="K31" s="1"/>
      <c r="L31" s="2"/>
      <c r="M31" s="2"/>
    </row>
    <row r="32" spans="2:17">
      <c r="B32" s="1"/>
      <c r="C32" s="7"/>
      <c r="D32" s="14"/>
      <c r="E32" s="1"/>
      <c r="F32" s="1"/>
      <c r="G32" s="1"/>
      <c r="H32" s="3"/>
      <c r="I32" s="1"/>
      <c r="J32" s="1"/>
      <c r="K32" s="1"/>
      <c r="L32" s="2"/>
      <c r="M32" s="2"/>
    </row>
    <row r="33" spans="2:13">
      <c r="B33" s="1"/>
      <c r="C33" s="7"/>
      <c r="D33" s="14"/>
      <c r="E33" s="1"/>
      <c r="F33" s="1"/>
      <c r="G33" s="1"/>
      <c r="H33" s="3"/>
      <c r="I33" s="1"/>
      <c r="J33" s="1"/>
      <c r="K33" s="1"/>
      <c r="L33" s="2"/>
      <c r="M33" s="2"/>
    </row>
    <row r="34" spans="2:13">
      <c r="B34" s="1"/>
      <c r="C34" s="7"/>
      <c r="D34" s="14"/>
      <c r="E34" s="1"/>
      <c r="F34" s="1"/>
      <c r="G34" s="1"/>
      <c r="H34" s="3"/>
      <c r="I34" s="1"/>
      <c r="J34" s="1"/>
      <c r="K34" s="1"/>
      <c r="L34" s="2"/>
      <c r="M34" s="2"/>
    </row>
    <row r="35" spans="2:13">
      <c r="B35" s="1"/>
      <c r="C35" s="7"/>
      <c r="D35" s="14"/>
      <c r="E35" s="1"/>
      <c r="F35" s="1"/>
      <c r="G35" s="1"/>
      <c r="H35" s="3"/>
      <c r="I35" s="1"/>
      <c r="J35" s="1"/>
      <c r="K35" s="1"/>
      <c r="L35" s="2"/>
      <c r="M35" s="2"/>
    </row>
    <row r="36" spans="2:13">
      <c r="B36" s="1"/>
      <c r="C36" s="7"/>
      <c r="D36" s="14"/>
      <c r="E36" s="1"/>
      <c r="F36" s="1"/>
      <c r="G36" s="1"/>
      <c r="H36" s="3"/>
      <c r="I36" s="1"/>
      <c r="J36" s="1"/>
      <c r="K36" s="1"/>
      <c r="L36" s="2"/>
      <c r="M36" s="2"/>
    </row>
    <row r="37" spans="2:13">
      <c r="B37" s="1"/>
      <c r="C37" s="7"/>
      <c r="D37" s="14"/>
      <c r="E37" s="1"/>
      <c r="F37" s="1"/>
      <c r="G37" s="1"/>
      <c r="H37" s="3"/>
      <c r="I37" s="1"/>
      <c r="J37" s="1"/>
      <c r="K37" s="1"/>
      <c r="L37" s="2"/>
      <c r="M37" s="2"/>
    </row>
    <row r="38" spans="2:13">
      <c r="B38" s="1"/>
      <c r="C38" s="7"/>
      <c r="D38" s="14"/>
      <c r="E38" s="1"/>
      <c r="F38" s="1"/>
      <c r="G38" s="1"/>
      <c r="H38" s="3"/>
      <c r="I38" s="1"/>
      <c r="J38" s="1"/>
      <c r="K38" s="1"/>
      <c r="L38" s="2"/>
      <c r="M38" s="2"/>
    </row>
    <row r="39" spans="2:13">
      <c r="B39" s="1"/>
      <c r="C39" s="7"/>
      <c r="D39" s="14"/>
      <c r="E39" s="1"/>
      <c r="F39" s="1"/>
      <c r="G39" s="1"/>
      <c r="H39" s="3"/>
      <c r="I39" s="1"/>
      <c r="J39" s="1"/>
      <c r="K39" s="1"/>
      <c r="L39" s="2"/>
      <c r="M39" s="2"/>
    </row>
    <row r="40" spans="2:13">
      <c r="B40" s="1"/>
      <c r="C40" s="7"/>
      <c r="D40" s="14"/>
      <c r="E40" s="1"/>
      <c r="F40" s="1"/>
      <c r="G40" s="1"/>
      <c r="H40" s="3"/>
      <c r="I40" s="1"/>
      <c r="J40" s="1"/>
      <c r="K40" s="1"/>
      <c r="L40" s="2"/>
      <c r="M40" s="2"/>
    </row>
    <row r="41" spans="2:13">
      <c r="B41" s="1"/>
      <c r="C41" s="7"/>
      <c r="D41" s="14"/>
      <c r="E41" s="1"/>
      <c r="F41" s="1"/>
      <c r="G41" s="1"/>
      <c r="H41" s="3"/>
      <c r="I41" s="1"/>
      <c r="J41" s="1"/>
      <c r="K41" s="1"/>
      <c r="L41" s="2"/>
      <c r="M41" s="2"/>
    </row>
    <row r="42" spans="2:13">
      <c r="B42" s="1"/>
      <c r="C42" s="7"/>
      <c r="D42" s="14"/>
      <c r="E42" s="1"/>
      <c r="F42" s="1"/>
      <c r="G42" s="1"/>
      <c r="H42" s="3"/>
      <c r="I42" s="1"/>
      <c r="J42" s="1"/>
      <c r="K42" s="1"/>
      <c r="L42" s="2"/>
      <c r="M42" s="2"/>
    </row>
    <row r="43" spans="2:13">
      <c r="B43" s="1"/>
      <c r="C43" s="7"/>
      <c r="D43" s="14"/>
      <c r="E43" s="1"/>
      <c r="F43" s="1"/>
      <c r="G43" s="1"/>
      <c r="H43" s="3"/>
      <c r="I43" s="1"/>
      <c r="J43" s="1"/>
      <c r="K43" s="1"/>
      <c r="L43" s="2"/>
      <c r="M43" s="2"/>
    </row>
    <row r="44" spans="2:13">
      <c r="B44" s="1"/>
      <c r="C44" s="7"/>
      <c r="D44" s="14"/>
      <c r="E44" s="1"/>
      <c r="F44" s="1"/>
      <c r="G44" s="1"/>
      <c r="H44" s="3"/>
      <c r="I44" s="1"/>
      <c r="J44" s="1"/>
      <c r="K44" s="1"/>
      <c r="L44" s="2"/>
      <c r="M44" s="2"/>
    </row>
    <row r="45" spans="2:13">
      <c r="B45" s="1"/>
      <c r="C45" s="7"/>
      <c r="D45" s="14"/>
      <c r="E45" s="1"/>
      <c r="F45" s="1"/>
      <c r="G45" s="1"/>
      <c r="H45" s="3"/>
      <c r="I45" s="1"/>
      <c r="J45" s="1"/>
      <c r="K45" s="1"/>
      <c r="L45" s="2"/>
      <c r="M45" s="2"/>
    </row>
    <row r="46" spans="2:13">
      <c r="B46" s="1"/>
      <c r="C46" s="7"/>
      <c r="D46" s="14"/>
      <c r="E46" s="1"/>
      <c r="F46" s="1"/>
      <c r="G46" s="1"/>
      <c r="H46" s="3"/>
      <c r="I46" s="1"/>
      <c r="J46" s="1"/>
      <c r="K46" s="1"/>
      <c r="L46" s="2"/>
      <c r="M46" s="2"/>
    </row>
    <row r="47" spans="2:13">
      <c r="B47" s="1"/>
      <c r="C47" s="7"/>
      <c r="D47" s="14"/>
      <c r="E47" s="1"/>
      <c r="F47" s="1"/>
      <c r="G47" s="1"/>
      <c r="H47" s="3"/>
      <c r="I47" s="1"/>
      <c r="J47" s="1"/>
      <c r="K47" s="1"/>
      <c r="L47" s="2"/>
      <c r="M47" s="2"/>
    </row>
    <row r="48" spans="2:13">
      <c r="B48" s="1"/>
      <c r="C48" s="7"/>
      <c r="D48" s="14"/>
      <c r="E48" s="1"/>
      <c r="F48" s="1"/>
      <c r="G48" s="1"/>
      <c r="H48" s="3"/>
      <c r="I48" s="1"/>
      <c r="J48" s="1"/>
      <c r="K48" s="1"/>
      <c r="L48" s="2"/>
      <c r="M48" s="2"/>
    </row>
    <row r="49" spans="2:13">
      <c r="B49" s="1"/>
      <c r="C49" s="7"/>
      <c r="D49" s="14"/>
      <c r="E49" s="1"/>
      <c r="F49" s="1"/>
      <c r="G49" s="1"/>
      <c r="H49" s="3"/>
      <c r="I49" s="1"/>
      <c r="J49" s="1"/>
      <c r="K49" s="1"/>
      <c r="L49" s="2"/>
      <c r="M49" s="2"/>
    </row>
    <row r="50" spans="2:13">
      <c r="B50" s="1"/>
      <c r="C50" s="7"/>
      <c r="D50" s="14"/>
      <c r="E50" s="1"/>
      <c r="F50" s="1"/>
      <c r="G50" s="1"/>
      <c r="H50" s="3"/>
      <c r="I50" s="1"/>
      <c r="J50" s="1"/>
      <c r="K50" s="1"/>
      <c r="L50" s="2"/>
      <c r="M50" s="2"/>
    </row>
    <row r="51" spans="2:13">
      <c r="B51" s="1"/>
      <c r="C51" s="7"/>
      <c r="D51" s="14"/>
      <c r="E51" s="1"/>
      <c r="F51" s="1"/>
      <c r="G51" s="1"/>
      <c r="H51" s="3"/>
      <c r="I51" s="1"/>
      <c r="J51" s="1"/>
      <c r="K51" s="1"/>
      <c r="L51" s="2"/>
      <c r="M51" s="2"/>
    </row>
    <row r="52" spans="2:13">
      <c r="B52" s="1"/>
      <c r="C52" s="7"/>
      <c r="D52" s="14"/>
      <c r="E52" s="1"/>
      <c r="F52" s="1"/>
      <c r="G52" s="1"/>
      <c r="H52" s="3"/>
      <c r="I52" s="1"/>
      <c r="J52" s="1"/>
      <c r="K52" s="1"/>
      <c r="L52" s="2"/>
      <c r="M52" s="2"/>
    </row>
    <row r="53" spans="2:13">
      <c r="B53" s="1"/>
      <c r="C53" s="7"/>
      <c r="D53" s="14"/>
      <c r="E53" s="1"/>
      <c r="F53" s="1"/>
      <c r="G53" s="1"/>
      <c r="H53" s="3"/>
      <c r="I53" s="1"/>
      <c r="J53" s="1"/>
      <c r="K53" s="1"/>
      <c r="L53" s="2"/>
      <c r="M53" s="2"/>
    </row>
    <row r="54" spans="2:13">
      <c r="B54" s="1"/>
      <c r="C54" s="7"/>
      <c r="D54" s="14"/>
      <c r="E54" s="1"/>
      <c r="F54" s="1"/>
      <c r="G54" s="1"/>
      <c r="H54" s="3"/>
      <c r="I54" s="1"/>
      <c r="J54" s="1"/>
      <c r="K54" s="1"/>
      <c r="L54" s="2"/>
      <c r="M54" s="2"/>
    </row>
    <row r="55" spans="2:13">
      <c r="B55" s="1"/>
      <c r="C55" s="7"/>
      <c r="D55" s="14"/>
      <c r="E55" s="1"/>
      <c r="F55" s="1"/>
      <c r="G55" s="1"/>
      <c r="H55" s="3"/>
      <c r="I55" s="1"/>
      <c r="J55" s="1"/>
      <c r="K55" s="1"/>
      <c r="L55" s="2"/>
      <c r="M55" s="2"/>
    </row>
    <row r="56" spans="2:13">
      <c r="B56" s="1"/>
      <c r="C56" s="7"/>
      <c r="D56" s="14"/>
      <c r="E56" s="1"/>
      <c r="F56" s="1"/>
      <c r="G56" s="1"/>
      <c r="H56" s="3"/>
      <c r="I56" s="1"/>
      <c r="J56" s="1"/>
      <c r="K56" s="1"/>
      <c r="L56" s="2"/>
      <c r="M56" s="2"/>
    </row>
    <row r="57" spans="2:13">
      <c r="B57" s="1"/>
      <c r="C57" s="7"/>
      <c r="D57" s="14"/>
      <c r="E57" s="1"/>
      <c r="F57" s="1"/>
      <c r="G57" s="1"/>
      <c r="H57" s="3"/>
      <c r="I57" s="1"/>
      <c r="J57" s="1"/>
      <c r="K57" s="1"/>
      <c r="L57" s="2"/>
      <c r="M57" s="2"/>
    </row>
    <row r="58" spans="2:13">
      <c r="B58" s="1"/>
      <c r="C58" s="7"/>
      <c r="D58" s="14"/>
      <c r="E58" s="1"/>
      <c r="F58" s="1"/>
      <c r="G58" s="1"/>
      <c r="H58" s="3"/>
      <c r="I58" s="1"/>
      <c r="J58" s="1"/>
      <c r="K58" s="1"/>
      <c r="L58" s="2"/>
      <c r="M58" s="2"/>
    </row>
    <row r="59" spans="2:13">
      <c r="B59" s="1"/>
      <c r="C59" s="7"/>
      <c r="D59" s="14"/>
      <c r="E59" s="1"/>
      <c r="F59" s="1"/>
      <c r="G59" s="1"/>
      <c r="H59" s="3"/>
      <c r="I59" s="1"/>
      <c r="J59" s="1"/>
      <c r="K59" s="1"/>
      <c r="L59" s="2"/>
      <c r="M59" s="2"/>
    </row>
    <row r="60" spans="2:13">
      <c r="B60" s="1"/>
      <c r="C60" s="7"/>
      <c r="D60" s="14"/>
      <c r="E60" s="1"/>
      <c r="F60" s="1"/>
      <c r="G60" s="1"/>
      <c r="H60" s="3"/>
      <c r="I60" s="1"/>
      <c r="J60" s="1"/>
      <c r="K60" s="1"/>
      <c r="L60" s="2"/>
      <c r="M60" s="2"/>
    </row>
    <row r="61" spans="2:13">
      <c r="B61" s="1"/>
      <c r="C61" s="7"/>
      <c r="D61" s="14"/>
      <c r="E61" s="1"/>
      <c r="F61" s="1"/>
      <c r="G61" s="1"/>
      <c r="H61" s="3"/>
      <c r="I61" s="1"/>
      <c r="J61" s="1"/>
      <c r="K61" s="1"/>
      <c r="L61" s="2"/>
      <c r="M61" s="2"/>
    </row>
    <row r="62" spans="2:13">
      <c r="B62" s="1"/>
      <c r="C62" s="7"/>
      <c r="D62" s="14"/>
      <c r="E62" s="1"/>
      <c r="F62" s="1"/>
      <c r="G62" s="1"/>
      <c r="H62" s="3"/>
      <c r="I62" s="1"/>
      <c r="J62" s="1"/>
      <c r="K62" s="1"/>
      <c r="L62" s="2"/>
      <c r="M62" s="2"/>
    </row>
    <row r="63" spans="2:13">
      <c r="B63" s="1"/>
      <c r="C63" s="7"/>
      <c r="D63" s="14"/>
      <c r="E63" s="1"/>
      <c r="F63" s="1"/>
      <c r="G63" s="1"/>
      <c r="H63" s="3"/>
      <c r="I63" s="1"/>
      <c r="J63" s="1"/>
      <c r="K63" s="1"/>
      <c r="L63" s="2"/>
      <c r="M63" s="2"/>
    </row>
    <row r="64" spans="2:13">
      <c r="B64" s="1"/>
      <c r="C64" s="7"/>
      <c r="D64" s="14"/>
      <c r="E64" s="1"/>
      <c r="F64" s="1"/>
      <c r="G64" s="1"/>
      <c r="H64" s="3"/>
      <c r="I64" s="1"/>
      <c r="J64" s="1"/>
      <c r="K64" s="1"/>
      <c r="L64" s="2"/>
      <c r="M64" s="2"/>
    </row>
    <row r="65" spans="2:13">
      <c r="B65" s="1"/>
      <c r="C65" s="7"/>
      <c r="D65" s="14"/>
      <c r="E65" s="1"/>
      <c r="F65" s="1"/>
      <c r="G65" s="1"/>
      <c r="H65" s="3"/>
      <c r="I65" s="1"/>
      <c r="J65" s="1"/>
      <c r="K65" s="1"/>
      <c r="L65" s="2"/>
      <c r="M65" s="2"/>
    </row>
    <row r="66" spans="2:13">
      <c r="B66" s="1"/>
      <c r="C66" s="7"/>
      <c r="D66" s="14"/>
      <c r="E66" s="1"/>
      <c r="F66" s="1"/>
      <c r="G66" s="1"/>
      <c r="H66" s="3"/>
      <c r="I66" s="1"/>
      <c r="J66" s="1"/>
      <c r="K66" s="1"/>
      <c r="L66" s="2"/>
      <c r="M66" s="2"/>
    </row>
    <row r="67" spans="2:13">
      <c r="B67" s="1"/>
      <c r="C67" s="7"/>
      <c r="D67" s="14"/>
      <c r="E67" s="1"/>
      <c r="F67" s="1"/>
      <c r="G67" s="1"/>
      <c r="H67" s="3"/>
      <c r="I67" s="1"/>
      <c r="J67" s="1"/>
      <c r="K67" s="1"/>
      <c r="L67" s="2"/>
      <c r="M67" s="2"/>
    </row>
    <row r="68" spans="2:13">
      <c r="B68" s="1"/>
      <c r="C68" s="7"/>
      <c r="D68" s="14"/>
      <c r="E68" s="1"/>
      <c r="F68" s="1"/>
      <c r="G68" s="1"/>
      <c r="H68" s="3"/>
      <c r="I68" s="1"/>
      <c r="J68" s="1"/>
      <c r="K68" s="1"/>
      <c r="L68" s="2"/>
      <c r="M68" s="2"/>
    </row>
    <row r="69" spans="2:13">
      <c r="B69" s="1"/>
      <c r="C69" s="7"/>
      <c r="D69" s="14"/>
      <c r="E69" s="1"/>
      <c r="F69" s="1"/>
      <c r="G69" s="1"/>
      <c r="H69" s="3"/>
      <c r="I69" s="1"/>
      <c r="J69" s="1"/>
      <c r="K69" s="1"/>
      <c r="L69" s="2"/>
      <c r="M69" s="2"/>
    </row>
    <row r="70" spans="2:13">
      <c r="B70" s="1"/>
      <c r="C70" s="7"/>
      <c r="D70" s="14"/>
      <c r="E70" s="1"/>
      <c r="F70" s="1"/>
      <c r="G70" s="1"/>
      <c r="H70" s="3"/>
      <c r="I70" s="1"/>
      <c r="J70" s="1"/>
      <c r="K70" s="1"/>
      <c r="L70" s="2"/>
      <c r="M70" s="2"/>
    </row>
    <row r="71" spans="2:13">
      <c r="B71" s="1"/>
      <c r="C71" s="7"/>
      <c r="D71" s="14"/>
      <c r="E71" s="1"/>
      <c r="F71" s="1"/>
      <c r="G71" s="1"/>
      <c r="H71" s="3"/>
      <c r="I71" s="1"/>
      <c r="J71" s="1"/>
      <c r="K71" s="1"/>
      <c r="L71" s="2"/>
      <c r="M71" s="2"/>
    </row>
    <row r="72" spans="2:13">
      <c r="B72" s="1"/>
      <c r="C72" s="7"/>
      <c r="D72" s="14"/>
      <c r="E72" s="1"/>
      <c r="F72" s="1"/>
      <c r="G72" s="1"/>
      <c r="H72" s="3"/>
      <c r="I72" s="1"/>
      <c r="J72" s="1"/>
      <c r="K72" s="1"/>
      <c r="L72" s="2"/>
      <c r="M72" s="2"/>
    </row>
    <row r="73" spans="2:13">
      <c r="B73" s="1"/>
      <c r="C73" s="7"/>
      <c r="D73" s="14"/>
      <c r="E73" s="1"/>
      <c r="F73" s="1"/>
      <c r="G73" s="1"/>
      <c r="H73" s="3"/>
      <c r="I73" s="1"/>
      <c r="J73" s="1"/>
      <c r="K73" s="1"/>
      <c r="L73" s="2"/>
      <c r="M73" s="2"/>
    </row>
    <row r="74" spans="2:13">
      <c r="B74" s="1"/>
      <c r="C74" s="7"/>
      <c r="D74" s="14"/>
      <c r="E74" s="1"/>
      <c r="F74" s="1"/>
      <c r="G74" s="1"/>
      <c r="H74" s="3"/>
      <c r="I74" s="1"/>
      <c r="J74" s="1"/>
      <c r="K74" s="1"/>
      <c r="L74" s="2"/>
      <c r="M74" s="2"/>
    </row>
    <row r="75" spans="2:13">
      <c r="B75" s="1"/>
      <c r="C75" s="7"/>
      <c r="D75" s="14"/>
      <c r="E75" s="1"/>
      <c r="F75" s="1"/>
      <c r="G75" s="1"/>
      <c r="H75" s="3"/>
      <c r="I75" s="1"/>
      <c r="J75" s="1"/>
      <c r="K75" s="1"/>
      <c r="L75" s="2"/>
      <c r="M75" s="2"/>
    </row>
    <row r="76" spans="2:13">
      <c r="B76" s="1"/>
      <c r="C76" s="7"/>
      <c r="D76" s="14"/>
      <c r="E76" s="1"/>
      <c r="F76" s="1"/>
      <c r="G76" s="1"/>
      <c r="H76" s="3"/>
      <c r="I76" s="1"/>
      <c r="J76" s="1"/>
      <c r="K76" s="1"/>
      <c r="L76" s="2"/>
      <c r="M76" s="2"/>
    </row>
    <row r="77" spans="2:13">
      <c r="B77" s="1"/>
      <c r="C77" s="7"/>
      <c r="D77" s="14"/>
      <c r="E77" s="1"/>
      <c r="F77" s="1"/>
      <c r="G77" s="1"/>
      <c r="H77" s="3"/>
      <c r="I77" s="1"/>
      <c r="J77" s="1"/>
      <c r="K77" s="1"/>
      <c r="L77" s="2"/>
      <c r="M77" s="2"/>
    </row>
    <row r="78" spans="2:13">
      <c r="B78" s="1"/>
      <c r="C78" s="7"/>
      <c r="D78" s="14"/>
      <c r="E78" s="1"/>
      <c r="F78" s="1"/>
      <c r="G78" s="1"/>
      <c r="H78" s="3"/>
      <c r="I78" s="1"/>
      <c r="J78" s="1"/>
      <c r="K78" s="1"/>
      <c r="L78" s="2"/>
      <c r="M78" s="2"/>
    </row>
    <row r="79" spans="2:13">
      <c r="B79" s="1"/>
      <c r="C79" s="7"/>
      <c r="D79" s="14"/>
      <c r="E79" s="1"/>
      <c r="F79" s="4"/>
      <c r="G79" s="1"/>
      <c r="H79" s="3"/>
      <c r="I79" s="1"/>
      <c r="J79" s="1"/>
      <c r="K79" s="1"/>
      <c r="L79" s="2"/>
      <c r="M79" s="2"/>
    </row>
    <row r="80" spans="2:13">
      <c r="B80" s="1"/>
      <c r="C80" s="7"/>
      <c r="D80" s="14"/>
      <c r="E80" s="1"/>
      <c r="F80" s="1"/>
      <c r="G80" s="1"/>
      <c r="H80" s="3"/>
      <c r="I80" s="1"/>
      <c r="J80" s="1"/>
      <c r="K80" s="1"/>
      <c r="L80" s="2"/>
      <c r="M80" s="2"/>
    </row>
    <row r="81" spans="2:13">
      <c r="B81" s="1"/>
      <c r="C81" s="7"/>
      <c r="D81" s="14"/>
      <c r="E81" s="1"/>
      <c r="F81" s="1"/>
      <c r="G81" s="1"/>
      <c r="H81" s="3"/>
      <c r="I81" s="1"/>
      <c r="J81" s="1"/>
      <c r="K81" s="1"/>
      <c r="L81" s="2"/>
      <c r="M81" s="2"/>
    </row>
    <row r="82" spans="2:13">
      <c r="B82" s="1"/>
      <c r="C82" s="7"/>
      <c r="D82" s="14"/>
      <c r="E82" s="1"/>
      <c r="F82" s="1"/>
      <c r="G82" s="1"/>
      <c r="H82" s="3"/>
      <c r="I82" s="1"/>
      <c r="J82" s="1"/>
      <c r="K82" s="1"/>
      <c r="L82" s="2"/>
      <c r="M82" s="2"/>
    </row>
    <row r="83" spans="2:13">
      <c r="B83" s="1"/>
      <c r="C83" s="7"/>
      <c r="D83" s="14"/>
      <c r="E83" s="1"/>
      <c r="F83" s="1"/>
      <c r="G83" s="1"/>
      <c r="H83" s="3"/>
      <c r="I83" s="1"/>
      <c r="J83" s="1"/>
      <c r="K83" s="1"/>
      <c r="L83" s="2"/>
      <c r="M83" s="2"/>
    </row>
    <row r="84" spans="2:13">
      <c r="B84" s="1"/>
      <c r="C84" s="7"/>
      <c r="D84" s="14"/>
      <c r="E84" s="1"/>
      <c r="F84" s="1"/>
      <c r="G84" s="1"/>
      <c r="H84" s="3"/>
      <c r="I84" s="1"/>
      <c r="J84" s="1"/>
      <c r="K84" s="1"/>
      <c r="L84" s="2"/>
      <c r="M84" s="2"/>
    </row>
    <row r="85" spans="2:13">
      <c r="B85" s="1"/>
      <c r="C85" s="7"/>
      <c r="D85" s="14"/>
      <c r="E85" s="1"/>
      <c r="F85" s="1"/>
      <c r="G85" s="1"/>
      <c r="H85" s="3"/>
      <c r="I85" s="1"/>
      <c r="J85" s="1"/>
      <c r="K85" s="1"/>
      <c r="L85" s="2"/>
      <c r="M85" s="2"/>
    </row>
    <row r="86" spans="2:13">
      <c r="B86" s="1"/>
      <c r="C86" s="7"/>
      <c r="D86" s="14"/>
      <c r="E86" s="1"/>
      <c r="F86" s="1"/>
      <c r="G86" s="1"/>
      <c r="H86" s="3"/>
      <c r="I86" s="1"/>
      <c r="J86" s="1"/>
      <c r="K86" s="1"/>
      <c r="L86" s="2"/>
      <c r="M86" s="2"/>
    </row>
    <row r="87" spans="2:13">
      <c r="B87" s="1"/>
      <c r="C87" s="7"/>
      <c r="D87" s="14"/>
      <c r="E87" s="1"/>
      <c r="F87" s="1"/>
      <c r="G87" s="1"/>
      <c r="H87" s="3"/>
      <c r="I87" s="1"/>
      <c r="J87" s="1"/>
      <c r="K87" s="1"/>
      <c r="L87" s="2"/>
      <c r="M87" s="2"/>
    </row>
    <row r="88" spans="2:13">
      <c r="B88" s="1"/>
      <c r="C88" s="7"/>
      <c r="D88" s="14"/>
      <c r="E88" s="1"/>
      <c r="F88" s="1"/>
      <c r="G88" s="1"/>
      <c r="H88" s="3"/>
      <c r="I88" s="1"/>
      <c r="J88" s="1"/>
      <c r="K88" s="1"/>
      <c r="L88" s="2"/>
      <c r="M88" s="2"/>
    </row>
    <row r="89" spans="2:13">
      <c r="B89" s="1"/>
      <c r="C89" s="7"/>
      <c r="D89" s="14"/>
      <c r="E89" s="1"/>
      <c r="F89" s="1"/>
      <c r="G89" s="1"/>
      <c r="H89" s="3"/>
      <c r="I89" s="1"/>
      <c r="J89" s="1"/>
      <c r="K89" s="1"/>
      <c r="L89" s="2"/>
      <c r="M89" s="2"/>
    </row>
    <row r="90" spans="2:13">
      <c r="B90" s="1"/>
      <c r="C90" s="7"/>
      <c r="D90" s="14"/>
      <c r="E90" s="1"/>
      <c r="F90" s="1"/>
      <c r="G90" s="1"/>
      <c r="H90" s="3"/>
      <c r="I90" s="1"/>
      <c r="J90" s="1"/>
      <c r="K90" s="1"/>
      <c r="L90" s="2"/>
      <c r="M90" s="2"/>
    </row>
    <row r="91" spans="2:13">
      <c r="B91" s="1"/>
      <c r="C91" s="7"/>
      <c r="D91" s="14"/>
      <c r="E91" s="1"/>
      <c r="F91" s="1"/>
      <c r="G91" s="1"/>
      <c r="H91" s="3"/>
      <c r="I91" s="1"/>
      <c r="J91" s="1"/>
      <c r="K91" s="1"/>
      <c r="L91" s="2"/>
      <c r="M91" s="2"/>
    </row>
    <row r="92" spans="2:13">
      <c r="B92" s="1"/>
      <c r="C92" s="7"/>
      <c r="D92" s="14"/>
      <c r="E92" s="1"/>
      <c r="F92" s="1"/>
      <c r="G92" s="1"/>
      <c r="H92" s="3"/>
      <c r="I92" s="1"/>
      <c r="J92" s="1"/>
      <c r="K92" s="1"/>
      <c r="L92" s="2"/>
      <c r="M92" s="2"/>
    </row>
    <row r="93" spans="2:13">
      <c r="B93" s="1"/>
      <c r="C93" s="7"/>
      <c r="D93" s="14"/>
      <c r="E93" s="1"/>
      <c r="F93" s="1"/>
      <c r="G93" s="1"/>
      <c r="H93" s="3"/>
      <c r="I93" s="1"/>
      <c r="J93" s="1"/>
      <c r="K93" s="1"/>
      <c r="L93" s="2"/>
      <c r="M93" s="2"/>
    </row>
    <row r="94" spans="2:13">
      <c r="B94" s="1"/>
      <c r="C94" s="7"/>
      <c r="D94" s="14"/>
      <c r="E94" s="1"/>
      <c r="F94" s="1"/>
      <c r="G94" s="1"/>
      <c r="H94" s="3"/>
      <c r="I94" s="1"/>
      <c r="J94" s="1"/>
      <c r="K94" s="1"/>
      <c r="L94" s="2"/>
      <c r="M94" s="2"/>
    </row>
    <row r="95" spans="2:13">
      <c r="B95" s="1"/>
      <c r="C95" s="7"/>
      <c r="D95" s="14"/>
      <c r="E95" s="1"/>
      <c r="F95" s="1"/>
      <c r="G95" s="1"/>
      <c r="H95" s="3"/>
      <c r="I95" s="1"/>
      <c r="J95" s="1"/>
      <c r="K95" s="1"/>
      <c r="L95" s="2"/>
      <c r="M95" s="2"/>
    </row>
    <row r="96" spans="2:13">
      <c r="B96" s="1"/>
      <c r="C96" s="7"/>
      <c r="D96" s="14"/>
      <c r="E96" s="1"/>
      <c r="F96" s="1"/>
      <c r="G96" s="1"/>
      <c r="H96" s="3"/>
      <c r="I96" s="1"/>
      <c r="J96" s="1"/>
      <c r="K96" s="1"/>
      <c r="L96" s="2"/>
      <c r="M96" s="2"/>
    </row>
    <row r="97" spans="2:13">
      <c r="B97" s="1"/>
      <c r="C97" s="7"/>
      <c r="D97" s="14"/>
      <c r="E97" s="1"/>
      <c r="F97" s="1"/>
      <c r="G97" s="1"/>
      <c r="H97" s="3"/>
      <c r="I97" s="1"/>
      <c r="J97" s="1"/>
      <c r="K97" s="1"/>
      <c r="L97" s="2"/>
      <c r="M97" s="2"/>
    </row>
    <row r="98" spans="2:13">
      <c r="B98" s="1"/>
      <c r="C98" s="7"/>
      <c r="D98" s="14"/>
      <c r="E98" s="1"/>
      <c r="F98" s="4"/>
      <c r="G98" s="1"/>
      <c r="H98" s="3"/>
      <c r="I98" s="1"/>
      <c r="J98" s="1"/>
      <c r="K98" s="1"/>
      <c r="L98" s="2"/>
      <c r="M98" s="2"/>
    </row>
    <row r="99" spans="2:13">
      <c r="B99" s="1"/>
      <c r="C99" s="7"/>
      <c r="D99" s="14"/>
      <c r="E99" s="1"/>
      <c r="F99" s="1"/>
      <c r="G99" s="1"/>
      <c r="H99" s="3"/>
      <c r="I99" s="1"/>
      <c r="J99" s="1"/>
      <c r="K99" s="1"/>
      <c r="L99" s="2"/>
      <c r="M99" s="2"/>
    </row>
    <row r="100" spans="2:13">
      <c r="B100" s="1"/>
      <c r="C100" s="7"/>
      <c r="D100" s="14"/>
      <c r="E100" s="1"/>
      <c r="F100" s="1"/>
      <c r="G100" s="1"/>
      <c r="H100" s="3"/>
      <c r="I100" s="1"/>
      <c r="J100" s="1"/>
      <c r="K100" s="1"/>
      <c r="L100" s="2"/>
      <c r="M100" s="2"/>
    </row>
    <row r="101" spans="2:13">
      <c r="B101" s="1"/>
      <c r="C101" s="7"/>
      <c r="D101" s="14"/>
      <c r="E101" s="1"/>
      <c r="F101" s="1"/>
      <c r="G101" s="1"/>
      <c r="H101" s="3"/>
      <c r="I101" s="1"/>
      <c r="J101" s="1"/>
      <c r="K101" s="1"/>
      <c r="L101" s="2"/>
      <c r="M101" s="2"/>
    </row>
    <row r="102" spans="2:13">
      <c r="B102" s="1"/>
      <c r="C102" s="7"/>
      <c r="D102" s="14"/>
      <c r="E102" s="1"/>
      <c r="F102" s="1"/>
      <c r="G102" s="1"/>
      <c r="H102" s="3"/>
      <c r="I102" s="1"/>
      <c r="J102" s="1"/>
      <c r="K102" s="1"/>
      <c r="L102" s="2"/>
      <c r="M102" s="2"/>
    </row>
    <row r="103" spans="2:13">
      <c r="B103" s="1"/>
      <c r="C103" s="7"/>
      <c r="D103" s="14"/>
      <c r="E103" s="1"/>
      <c r="F103" s="1"/>
      <c r="G103" s="1"/>
      <c r="H103" s="3"/>
      <c r="I103" s="1"/>
      <c r="J103" s="1"/>
      <c r="K103" s="1"/>
      <c r="L103" s="2"/>
      <c r="M103" s="2"/>
    </row>
    <row r="104" spans="2:13">
      <c r="B104" s="1"/>
      <c r="C104" s="7"/>
      <c r="D104" s="14"/>
      <c r="E104" s="1"/>
      <c r="F104" s="1"/>
      <c r="G104" s="1"/>
      <c r="H104" s="3"/>
      <c r="I104" s="1"/>
      <c r="J104" s="1"/>
      <c r="K104" s="1"/>
      <c r="L104" s="2"/>
      <c r="M104" s="2"/>
    </row>
    <row r="105" spans="2:13">
      <c r="B105" s="1"/>
      <c r="C105" s="7"/>
      <c r="D105" s="14"/>
      <c r="E105" s="1"/>
      <c r="F105" s="1"/>
      <c r="G105" s="1"/>
      <c r="H105" s="3"/>
      <c r="I105" s="1"/>
      <c r="J105" s="1"/>
      <c r="K105" s="1"/>
      <c r="L105" s="2"/>
      <c r="M105" s="2"/>
    </row>
    <row r="106" spans="2:13">
      <c r="B106" s="1"/>
      <c r="C106" s="7"/>
      <c r="D106" s="14"/>
      <c r="E106" s="1"/>
      <c r="F106" s="1"/>
      <c r="G106" s="1"/>
      <c r="H106" s="3"/>
      <c r="I106" s="1"/>
      <c r="J106" s="1"/>
      <c r="K106" s="1"/>
      <c r="L106" s="2"/>
      <c r="M106" s="2"/>
    </row>
    <row r="107" spans="2:13">
      <c r="B107" s="1"/>
      <c r="C107" s="7"/>
      <c r="D107" s="14"/>
      <c r="E107" s="1"/>
      <c r="F107" s="1"/>
      <c r="G107" s="1"/>
      <c r="H107" s="3"/>
      <c r="I107" s="1"/>
      <c r="J107" s="1"/>
      <c r="K107" s="1"/>
      <c r="L107" s="2"/>
      <c r="M107" s="2"/>
    </row>
    <row r="108" spans="2:13">
      <c r="B108" s="1"/>
      <c r="C108" s="7"/>
      <c r="D108" s="14"/>
      <c r="E108" s="1"/>
      <c r="F108" s="1"/>
      <c r="G108" s="1"/>
      <c r="H108" s="3"/>
      <c r="I108" s="1"/>
      <c r="J108" s="1"/>
      <c r="K108" s="1"/>
      <c r="L108" s="2"/>
      <c r="M108" s="2"/>
    </row>
    <row r="109" spans="2:13">
      <c r="B109" s="1"/>
      <c r="C109" s="7"/>
      <c r="D109" s="14"/>
      <c r="E109" s="1"/>
      <c r="F109" s="1"/>
      <c r="G109" s="1"/>
      <c r="H109" s="3"/>
      <c r="I109" s="1"/>
      <c r="J109" s="1"/>
      <c r="K109" s="1"/>
      <c r="L109" s="2"/>
      <c r="M109" s="2"/>
    </row>
    <row r="110" spans="2:13">
      <c r="B110" s="1"/>
      <c r="C110" s="7"/>
      <c r="D110" s="14"/>
      <c r="E110" s="1"/>
      <c r="F110" s="1"/>
      <c r="G110" s="1"/>
      <c r="H110" s="3"/>
      <c r="I110" s="1"/>
      <c r="J110" s="1"/>
      <c r="K110" s="1"/>
      <c r="L110" s="2"/>
      <c r="M110" s="2"/>
    </row>
    <row r="111" spans="2:13">
      <c r="B111" s="1"/>
      <c r="C111" s="7"/>
      <c r="D111" s="14"/>
      <c r="E111" s="1"/>
      <c r="F111" s="1"/>
      <c r="G111" s="1"/>
      <c r="H111" s="3"/>
      <c r="I111" s="1"/>
      <c r="J111" s="1"/>
      <c r="K111" s="1"/>
      <c r="L111" s="2"/>
      <c r="M111" s="2"/>
    </row>
    <row r="112" spans="2:13">
      <c r="B112" s="1"/>
      <c r="C112" s="7"/>
      <c r="D112" s="14"/>
      <c r="E112" s="1"/>
      <c r="F112" s="1"/>
      <c r="G112" s="1"/>
      <c r="H112" s="3"/>
      <c r="I112" s="1"/>
      <c r="J112" s="1"/>
      <c r="K112" s="1"/>
      <c r="L112" s="2"/>
      <c r="M112" s="2"/>
    </row>
    <row r="113" spans="2:13">
      <c r="B113" s="1"/>
      <c r="C113" s="7"/>
      <c r="D113" s="14"/>
      <c r="E113" s="1"/>
      <c r="F113" s="1"/>
      <c r="G113" s="1"/>
      <c r="H113" s="3"/>
      <c r="I113" s="1"/>
      <c r="J113" s="1"/>
      <c r="K113" s="1"/>
      <c r="L113" s="2"/>
      <c r="M113" s="2"/>
    </row>
    <row r="114" spans="2:13">
      <c r="B114" s="1"/>
      <c r="C114" s="7"/>
      <c r="D114" s="14"/>
      <c r="E114" s="1"/>
      <c r="F114" s="1"/>
      <c r="G114" s="1"/>
      <c r="H114" s="3"/>
      <c r="I114" s="1"/>
      <c r="J114" s="1"/>
      <c r="K114" s="1"/>
      <c r="L114" s="2"/>
      <c r="M114" s="2"/>
    </row>
    <row r="115" spans="2:13">
      <c r="B115" s="1"/>
      <c r="C115" s="7"/>
      <c r="D115" s="14"/>
      <c r="E115" s="1"/>
      <c r="F115" s="1"/>
      <c r="G115" s="1"/>
      <c r="H115" s="3"/>
      <c r="I115" s="1"/>
      <c r="J115" s="1"/>
      <c r="K115" s="1"/>
      <c r="L115" s="2"/>
      <c r="M115" s="2"/>
    </row>
    <row r="116" spans="2:13">
      <c r="B116" s="1"/>
      <c r="C116" s="7"/>
      <c r="D116" s="14"/>
      <c r="E116" s="1"/>
      <c r="F116" s="1"/>
      <c r="G116" s="1"/>
      <c r="H116" s="3"/>
      <c r="I116" s="1"/>
      <c r="J116" s="1"/>
      <c r="K116" s="1"/>
      <c r="L116" s="2"/>
      <c r="M116" s="2"/>
    </row>
    <row r="117" spans="2:13">
      <c r="B117" s="1"/>
      <c r="C117" s="7"/>
      <c r="D117" s="14"/>
      <c r="E117" s="1"/>
      <c r="F117" s="1"/>
      <c r="G117" s="1"/>
      <c r="H117" s="3"/>
      <c r="I117" s="1"/>
      <c r="J117" s="1"/>
      <c r="K117" s="1"/>
      <c r="L117" s="2"/>
      <c r="M117" s="2"/>
    </row>
    <row r="118" spans="2:13">
      <c r="B118" s="1"/>
      <c r="C118" s="7"/>
      <c r="D118" s="14"/>
      <c r="E118" s="1"/>
      <c r="F118" s="1"/>
      <c r="G118" s="1"/>
      <c r="H118" s="3"/>
      <c r="I118" s="1"/>
      <c r="J118" s="1"/>
      <c r="K118" s="1"/>
      <c r="L118" s="2"/>
      <c r="M118" s="2"/>
    </row>
    <row r="119" spans="2:13">
      <c r="B119" s="1"/>
      <c r="C119" s="7"/>
      <c r="D119" s="14"/>
      <c r="E119" s="1"/>
      <c r="F119" s="1"/>
      <c r="G119" s="1"/>
      <c r="H119" s="3"/>
      <c r="I119" s="1"/>
      <c r="J119" s="1"/>
      <c r="K119" s="1"/>
      <c r="L119" s="2"/>
      <c r="M119" s="2"/>
    </row>
    <row r="120" spans="2:13">
      <c r="B120" s="1"/>
      <c r="C120" s="7"/>
      <c r="D120" s="14"/>
      <c r="E120" s="1"/>
      <c r="F120" s="1"/>
      <c r="G120" s="1"/>
      <c r="H120" s="3"/>
      <c r="I120" s="1"/>
      <c r="J120" s="1"/>
      <c r="K120" s="1"/>
      <c r="L120" s="2"/>
      <c r="M120" s="2"/>
    </row>
    <row r="121" spans="2:13">
      <c r="B121" s="1"/>
      <c r="C121" s="7"/>
      <c r="D121" s="14"/>
      <c r="E121" s="1"/>
      <c r="F121" s="1"/>
      <c r="G121" s="1"/>
      <c r="H121" s="3"/>
      <c r="I121" s="1"/>
      <c r="J121" s="1"/>
      <c r="K121" s="1"/>
      <c r="L121" s="2"/>
      <c r="M121" s="2"/>
    </row>
    <row r="122" spans="2:13">
      <c r="B122" s="1"/>
      <c r="C122" s="7"/>
      <c r="D122" s="14"/>
      <c r="E122" s="1"/>
      <c r="F122" s="1"/>
      <c r="G122" s="1"/>
      <c r="H122" s="3"/>
      <c r="I122" s="1"/>
      <c r="J122" s="1"/>
      <c r="K122" s="1"/>
      <c r="L122" s="2"/>
      <c r="M122" s="2"/>
    </row>
    <row r="123" spans="2:13">
      <c r="B123" s="1"/>
      <c r="C123" s="7"/>
      <c r="D123" s="14"/>
      <c r="E123" s="1"/>
      <c r="F123" s="1"/>
      <c r="G123" s="1"/>
      <c r="H123" s="3"/>
      <c r="I123" s="1"/>
      <c r="J123" s="1"/>
      <c r="K123" s="1"/>
      <c r="L123" s="2"/>
      <c r="M123" s="2"/>
    </row>
    <row r="124" spans="2:13">
      <c r="B124" s="1"/>
      <c r="C124" s="7"/>
      <c r="D124" s="14"/>
      <c r="E124" s="1"/>
      <c r="F124" s="1"/>
      <c r="G124" s="1"/>
      <c r="H124" s="3"/>
      <c r="I124" s="1"/>
      <c r="J124" s="1"/>
      <c r="K124" s="1"/>
      <c r="L124" s="2"/>
      <c r="M124" s="2"/>
    </row>
    <row r="125" spans="2:13">
      <c r="B125" s="1"/>
      <c r="C125" s="7"/>
      <c r="D125" s="14"/>
      <c r="E125" s="1"/>
      <c r="F125" s="1"/>
      <c r="G125" s="1"/>
      <c r="H125" s="3"/>
      <c r="I125" s="1"/>
      <c r="J125" s="1"/>
      <c r="K125" s="1"/>
      <c r="L125" s="2"/>
      <c r="M125" s="2"/>
    </row>
    <row r="126" spans="2:13">
      <c r="B126" s="1"/>
      <c r="C126" s="7"/>
      <c r="D126" s="14"/>
      <c r="E126" s="1"/>
      <c r="F126" s="1"/>
      <c r="G126" s="1"/>
      <c r="H126" s="3"/>
      <c r="I126" s="1"/>
      <c r="J126" s="1"/>
      <c r="K126" s="1"/>
      <c r="L126" s="2"/>
      <c r="M126" s="2"/>
    </row>
    <row r="127" spans="2:13">
      <c r="B127" s="1"/>
      <c r="C127" s="7"/>
      <c r="D127" s="14"/>
      <c r="E127" s="1"/>
      <c r="F127" s="1"/>
      <c r="G127" s="1"/>
      <c r="H127" s="3"/>
      <c r="I127" s="1"/>
      <c r="J127" s="1"/>
      <c r="K127" s="1"/>
      <c r="L127" s="2"/>
      <c r="M127" s="2"/>
    </row>
    <row r="128" spans="2:13">
      <c r="B128" s="1"/>
      <c r="C128" s="7"/>
      <c r="D128" s="14"/>
      <c r="E128" s="1"/>
      <c r="F128" s="1"/>
      <c r="G128" s="1"/>
      <c r="H128" s="3"/>
      <c r="I128" s="1"/>
      <c r="J128" s="1"/>
      <c r="K128" s="1"/>
      <c r="L128" s="2"/>
      <c r="M128" s="2"/>
    </row>
    <row r="129" spans="2:13">
      <c r="B129" s="1"/>
      <c r="C129" s="7"/>
      <c r="D129" s="14"/>
      <c r="E129" s="1"/>
      <c r="F129" s="1"/>
      <c r="G129" s="1"/>
      <c r="H129" s="3"/>
      <c r="I129" s="1"/>
      <c r="J129" s="1"/>
      <c r="K129" s="1"/>
      <c r="L129" s="2"/>
      <c r="M129" s="2"/>
    </row>
    <row r="130" spans="2:13">
      <c r="B130" s="1"/>
      <c r="C130" s="7"/>
      <c r="D130" s="14"/>
      <c r="E130" s="1"/>
      <c r="F130" s="1"/>
      <c r="G130" s="1"/>
      <c r="H130" s="3"/>
      <c r="I130" s="1"/>
      <c r="J130" s="1"/>
      <c r="K130" s="1"/>
      <c r="L130" s="2"/>
      <c r="M130" s="2"/>
    </row>
    <row r="131" spans="2:13">
      <c r="B131" s="1"/>
      <c r="C131" s="7"/>
      <c r="D131" s="14"/>
      <c r="E131" s="1"/>
      <c r="F131" s="1"/>
      <c r="G131" s="1"/>
      <c r="H131" s="3"/>
      <c r="I131" s="1"/>
      <c r="J131" s="1"/>
      <c r="K131" s="1"/>
      <c r="L131" s="2"/>
      <c r="M131" s="2"/>
    </row>
    <row r="132" spans="2:13">
      <c r="B132" s="1"/>
      <c r="C132" s="7"/>
      <c r="D132" s="14"/>
      <c r="E132" s="1"/>
      <c r="F132" s="1"/>
      <c r="G132" s="1"/>
      <c r="H132" s="3"/>
      <c r="I132" s="1"/>
      <c r="J132" s="1"/>
      <c r="K132" s="1"/>
      <c r="L132" s="2"/>
      <c r="M132" s="2"/>
    </row>
    <row r="133" spans="2:13">
      <c r="B133" s="1"/>
      <c r="C133" s="7"/>
      <c r="D133" s="14"/>
      <c r="E133" s="1"/>
      <c r="F133" s="1"/>
      <c r="G133" s="1"/>
      <c r="H133" s="3"/>
      <c r="I133" s="1"/>
      <c r="J133" s="1"/>
      <c r="K133" s="1"/>
      <c r="L133" s="2"/>
      <c r="M133" s="2"/>
    </row>
    <row r="134" spans="2:13">
      <c r="B134" s="1"/>
      <c r="C134" s="7"/>
      <c r="D134" s="14"/>
      <c r="E134" s="1"/>
      <c r="F134" s="1"/>
      <c r="G134" s="1"/>
      <c r="H134" s="3"/>
      <c r="I134" s="1"/>
      <c r="J134" s="1"/>
      <c r="K134" s="1"/>
      <c r="L134" s="2"/>
      <c r="M134" s="2"/>
    </row>
    <row r="135" spans="2:13">
      <c r="B135" s="1"/>
      <c r="C135" s="7"/>
      <c r="D135" s="14"/>
      <c r="E135" s="1"/>
      <c r="F135" s="1"/>
      <c r="G135" s="1"/>
      <c r="H135" s="3"/>
      <c r="I135" s="1"/>
      <c r="J135" s="1"/>
      <c r="K135" s="1"/>
      <c r="L135" s="2"/>
      <c r="M135" s="2"/>
    </row>
    <row r="136" spans="2:13">
      <c r="B136" s="1"/>
      <c r="C136" s="7"/>
      <c r="D136" s="14"/>
      <c r="E136" s="1"/>
      <c r="F136" s="1"/>
      <c r="G136" s="1"/>
      <c r="H136" s="3"/>
      <c r="I136" s="1"/>
      <c r="J136" s="1"/>
      <c r="K136" s="1"/>
      <c r="L136" s="2"/>
      <c r="M136" s="2"/>
    </row>
    <row r="137" spans="2:13">
      <c r="B137" s="1"/>
      <c r="C137" s="7"/>
      <c r="D137" s="14"/>
      <c r="E137" s="1"/>
      <c r="F137" s="1"/>
      <c r="G137" s="1"/>
      <c r="H137" s="3"/>
      <c r="I137" s="1"/>
      <c r="J137" s="1"/>
      <c r="K137" s="1"/>
      <c r="L137" s="2"/>
      <c r="M137" s="2"/>
    </row>
    <row r="138" spans="2:13">
      <c r="B138" s="1"/>
      <c r="C138" s="7"/>
      <c r="D138" s="14"/>
      <c r="E138" s="1"/>
      <c r="F138" s="1"/>
      <c r="G138" s="1"/>
      <c r="H138" s="3"/>
      <c r="I138" s="1"/>
      <c r="J138" s="1"/>
      <c r="K138" s="1"/>
      <c r="L138" s="2"/>
      <c r="M138" s="2"/>
    </row>
    <row r="139" spans="2:13">
      <c r="B139" s="1"/>
      <c r="C139" s="7"/>
      <c r="D139" s="14"/>
      <c r="E139" s="1"/>
      <c r="F139" s="1"/>
      <c r="G139" s="1"/>
      <c r="H139" s="3"/>
      <c r="I139" s="1"/>
      <c r="J139" s="1"/>
      <c r="K139" s="1"/>
      <c r="L139" s="2"/>
      <c r="M139" s="2"/>
    </row>
    <row r="140" spans="2:13">
      <c r="B140" s="1"/>
      <c r="C140" s="7"/>
      <c r="D140" s="14"/>
      <c r="E140" s="1"/>
      <c r="F140" s="1"/>
      <c r="G140" s="1"/>
      <c r="H140" s="3"/>
      <c r="I140" s="1"/>
      <c r="J140" s="1"/>
      <c r="K140" s="1"/>
      <c r="L140" s="2"/>
      <c r="M140" s="2"/>
    </row>
    <row r="141" spans="2:13">
      <c r="B141" s="1"/>
      <c r="C141" s="7"/>
      <c r="D141" s="14"/>
      <c r="E141" s="1"/>
      <c r="F141" s="1"/>
      <c r="G141" s="1"/>
      <c r="H141" s="5"/>
      <c r="I141" s="1"/>
      <c r="J141" s="1"/>
      <c r="K141" s="1"/>
      <c r="L141" s="2"/>
      <c r="M141" s="2"/>
    </row>
    <row r="142" spans="2:13">
      <c r="B142" s="1"/>
      <c r="C142" s="7"/>
      <c r="D142" s="14"/>
      <c r="E142" s="1"/>
      <c r="F142" s="1"/>
      <c r="G142" s="1"/>
      <c r="H142" s="3"/>
      <c r="I142" s="1"/>
      <c r="J142" s="1"/>
      <c r="K142" s="1"/>
      <c r="L142" s="2"/>
      <c r="M142" s="2"/>
    </row>
    <row r="143" spans="2:13">
      <c r="B143" s="1"/>
      <c r="C143" s="7"/>
      <c r="D143" s="14"/>
      <c r="E143" s="1"/>
      <c r="F143" s="1"/>
      <c r="G143" s="1"/>
      <c r="H143" s="3"/>
      <c r="I143" s="1"/>
      <c r="J143" s="1"/>
      <c r="K143" s="1"/>
      <c r="L143" s="2"/>
      <c r="M143" s="2"/>
    </row>
    <row r="144" spans="2:13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3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3">
      <c r="B146" s="1"/>
      <c r="C146" s="7"/>
      <c r="D146" s="14"/>
      <c r="E146" s="1"/>
      <c r="F146" s="1"/>
      <c r="G146" s="1"/>
      <c r="H146" s="3"/>
      <c r="I146" s="1"/>
      <c r="J146" s="1"/>
      <c r="K146" s="1"/>
      <c r="L146" s="2"/>
      <c r="M146" s="2"/>
    </row>
    <row r="147" spans="2:13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3">
      <c r="B148" s="1"/>
      <c r="C148" s="7"/>
      <c r="D148" s="14"/>
      <c r="E148" s="1"/>
      <c r="F148" s="1"/>
      <c r="G148" s="1"/>
      <c r="H148" s="3"/>
      <c r="I148" s="1"/>
      <c r="J148" s="1"/>
      <c r="K148" s="1"/>
      <c r="L148" s="2"/>
      <c r="M148" s="2"/>
    </row>
    <row r="149" spans="2:13">
      <c r="B149" s="1"/>
      <c r="C149" s="7"/>
      <c r="D149" s="14"/>
      <c r="E149" s="1"/>
      <c r="F149" s="1"/>
      <c r="G149" s="1"/>
      <c r="H149" s="3"/>
      <c r="I149" s="1"/>
      <c r="J149" s="1"/>
      <c r="K149" s="1"/>
      <c r="L149" s="2"/>
      <c r="M149" s="2"/>
    </row>
    <row r="150" spans="2:13">
      <c r="B150" s="1"/>
      <c r="C150" s="7"/>
      <c r="D150" s="14"/>
      <c r="E150" s="1"/>
      <c r="F150" s="1"/>
      <c r="G150" s="1"/>
      <c r="H150" s="3"/>
      <c r="I150" s="1"/>
      <c r="J150" s="1"/>
      <c r="K150" s="1"/>
      <c r="L150" s="2"/>
      <c r="M150" s="2"/>
    </row>
    <row r="151" spans="2:13">
      <c r="B151" s="1"/>
      <c r="C151" s="7"/>
      <c r="D151" s="14"/>
      <c r="E151" s="1"/>
      <c r="F151" s="1"/>
      <c r="G151" s="1"/>
      <c r="H151" s="3"/>
      <c r="I151" s="1"/>
      <c r="J151" s="1"/>
      <c r="K151" s="1"/>
      <c r="L151" s="2"/>
      <c r="M151" s="2"/>
    </row>
    <row r="152" spans="2:13">
      <c r="B152" s="1"/>
      <c r="C152" s="7"/>
      <c r="D152" s="14"/>
      <c r="E152" s="1"/>
      <c r="F152" s="1"/>
      <c r="G152" s="1"/>
      <c r="H152" s="3"/>
      <c r="I152" s="1"/>
      <c r="J152" s="1"/>
      <c r="K152" s="1"/>
      <c r="L152" s="2"/>
      <c r="M152" s="2"/>
    </row>
    <row r="153" spans="2:13">
      <c r="B153" s="1"/>
      <c r="C153" s="7"/>
      <c r="D153" s="14"/>
      <c r="E153" s="1"/>
      <c r="F153" s="1"/>
      <c r="G153" s="1"/>
      <c r="H153" s="3"/>
      <c r="I153" s="1"/>
      <c r="J153" s="1"/>
      <c r="K153" s="1"/>
      <c r="L153" s="2"/>
      <c r="M153" s="2"/>
    </row>
    <row r="154" spans="2:13">
      <c r="B154" s="1"/>
      <c r="C154" s="7"/>
      <c r="D154" s="14"/>
      <c r="E154" s="1"/>
      <c r="F154" s="1"/>
      <c r="G154" s="1"/>
      <c r="H154" s="3"/>
      <c r="I154" s="1"/>
      <c r="J154" s="1"/>
      <c r="K154" s="1"/>
      <c r="L154" s="2"/>
      <c r="M154" s="2"/>
    </row>
    <row r="155" spans="2:13">
      <c r="B155" s="1"/>
      <c r="C155" s="7"/>
      <c r="D155" s="14"/>
      <c r="E155" s="1"/>
      <c r="F155" s="1"/>
      <c r="G155" s="1"/>
      <c r="H155" s="3"/>
      <c r="I155" s="1"/>
      <c r="J155" s="1"/>
      <c r="K155" s="1"/>
      <c r="L155" s="2"/>
      <c r="M155" s="2"/>
    </row>
    <row r="156" spans="2:13">
      <c r="B156" s="1"/>
      <c r="C156" s="7"/>
      <c r="D156" s="14"/>
      <c r="E156" s="1"/>
      <c r="F156" s="1"/>
      <c r="G156" s="1"/>
      <c r="H156" s="3"/>
      <c r="I156" s="1"/>
      <c r="J156" s="1"/>
      <c r="K156" s="1"/>
      <c r="L156" s="2"/>
      <c r="M156" s="2"/>
    </row>
    <row r="157" spans="2:13">
      <c r="B157" s="1"/>
      <c r="C157" s="7"/>
      <c r="D157" s="14"/>
      <c r="E157" s="1"/>
      <c r="F157" s="1"/>
      <c r="G157" s="1"/>
      <c r="H157" s="3"/>
      <c r="I157" s="1"/>
      <c r="J157" s="1"/>
      <c r="K157" s="1"/>
      <c r="L157" s="2"/>
      <c r="M157" s="2"/>
    </row>
    <row r="158" spans="2:13">
      <c r="B158" s="1"/>
      <c r="C158" s="7"/>
      <c r="D158" s="14"/>
      <c r="E158" s="1"/>
      <c r="F158" s="1"/>
      <c r="G158" s="1"/>
      <c r="H158" s="5"/>
      <c r="I158" s="1"/>
      <c r="J158" s="1"/>
      <c r="K158" s="1"/>
      <c r="L158" s="2"/>
      <c r="M158" s="2"/>
    </row>
    <row r="159" spans="2:13">
      <c r="B159" s="1"/>
      <c r="C159" s="7"/>
      <c r="D159" s="14"/>
      <c r="E159" s="1"/>
      <c r="F159" s="1"/>
      <c r="G159" s="1"/>
      <c r="H159" s="3"/>
      <c r="I159" s="1"/>
      <c r="J159" s="1"/>
      <c r="K159" s="1"/>
      <c r="L159" s="2"/>
      <c r="M159" s="2"/>
    </row>
    <row r="160" spans="2:13">
      <c r="B160" s="1"/>
      <c r="C160" s="7"/>
      <c r="D160" s="14"/>
      <c r="E160" s="1"/>
      <c r="F160" s="1"/>
      <c r="G160" s="1"/>
      <c r="H160" s="3"/>
      <c r="I160" s="1"/>
      <c r="J160" s="1"/>
      <c r="K160" s="1"/>
      <c r="L160" s="2"/>
      <c r="M160" s="2"/>
    </row>
    <row r="161" spans="2:13">
      <c r="B161" s="1"/>
      <c r="C161" s="7"/>
      <c r="D161" s="14"/>
      <c r="E161" s="1"/>
      <c r="F161" s="1"/>
      <c r="G161" s="1"/>
      <c r="H161" s="3"/>
      <c r="I161" s="1"/>
      <c r="J161" s="1"/>
      <c r="K161" s="1"/>
      <c r="L161" s="2"/>
      <c r="M161" s="2"/>
    </row>
    <row r="162" spans="2:13">
      <c r="B162" s="1"/>
      <c r="C162" s="7"/>
      <c r="D162" s="14"/>
      <c r="E162" s="1"/>
      <c r="F162" s="1"/>
      <c r="G162" s="1"/>
      <c r="H162" s="3"/>
      <c r="I162" s="1"/>
      <c r="J162" s="1"/>
      <c r="K162" s="1"/>
      <c r="L162" s="2"/>
      <c r="M162" s="2"/>
    </row>
    <row r="163" spans="2:13">
      <c r="B163" s="1"/>
      <c r="C163" s="7"/>
      <c r="D163" s="14"/>
      <c r="E163" s="1"/>
      <c r="F163" s="1"/>
      <c r="G163" s="1"/>
      <c r="H163" s="3"/>
      <c r="I163" s="1"/>
      <c r="J163" s="1"/>
      <c r="K163" s="1"/>
      <c r="L163" s="2"/>
      <c r="M163" s="2"/>
    </row>
    <row r="164" spans="2:13">
      <c r="B164" s="1"/>
      <c r="C164" s="7"/>
      <c r="D164" s="14"/>
      <c r="E164" s="1"/>
      <c r="F164" s="1"/>
      <c r="G164" s="1"/>
      <c r="H164" s="3"/>
      <c r="I164" s="1"/>
      <c r="J164" s="1"/>
      <c r="K164" s="1"/>
      <c r="L164" s="2"/>
      <c r="M164" s="2"/>
    </row>
    <row r="165" spans="2:13">
      <c r="B165" s="1"/>
      <c r="C165" s="7"/>
      <c r="D165" s="14"/>
      <c r="E165" s="1"/>
      <c r="F165" s="1"/>
      <c r="G165" s="1"/>
      <c r="H165" s="3"/>
      <c r="I165" s="1"/>
      <c r="J165" s="1"/>
      <c r="K165" s="1"/>
      <c r="L165" s="2"/>
      <c r="M165" s="2"/>
    </row>
    <row r="166" spans="2:13">
      <c r="B166" s="1"/>
      <c r="C166" s="7"/>
      <c r="D166" s="14"/>
      <c r="E166" s="1"/>
      <c r="F166" s="1"/>
      <c r="G166" s="1"/>
      <c r="H166" s="3"/>
      <c r="I166" s="1"/>
      <c r="J166" s="1"/>
      <c r="K166" s="1"/>
      <c r="L166" s="2"/>
      <c r="M166" s="2"/>
    </row>
    <row r="167" spans="2:13">
      <c r="B167" s="1"/>
      <c r="C167" s="7"/>
      <c r="D167" s="14"/>
      <c r="E167" s="1"/>
      <c r="F167" s="1"/>
      <c r="G167" s="1"/>
      <c r="H167" s="3"/>
      <c r="I167" s="1"/>
      <c r="J167" s="1"/>
      <c r="K167" s="1"/>
      <c r="L167" s="2"/>
      <c r="M167" s="2"/>
    </row>
    <row r="168" spans="2:13">
      <c r="B168" s="1"/>
      <c r="C168" s="7"/>
      <c r="D168" s="14"/>
      <c r="E168" s="1"/>
      <c r="F168" s="1"/>
      <c r="G168" s="1"/>
      <c r="H168" s="3"/>
      <c r="I168" s="1"/>
      <c r="J168" s="1"/>
      <c r="K168" s="1"/>
      <c r="L168" s="2"/>
      <c r="M168" s="2"/>
    </row>
    <row r="169" spans="2:13">
      <c r="B169" s="1"/>
      <c r="C169" s="7"/>
      <c r="D169" s="14"/>
      <c r="E169" s="1"/>
      <c r="F169" s="1"/>
      <c r="G169" s="1"/>
      <c r="H169" s="3"/>
      <c r="I169" s="1"/>
      <c r="J169" s="1"/>
      <c r="K169" s="1"/>
      <c r="L169" s="2"/>
      <c r="M169" s="2"/>
    </row>
    <row r="170" spans="2:13">
      <c r="B170" s="1"/>
      <c r="C170" s="7"/>
      <c r="D170" s="14"/>
      <c r="E170" s="1"/>
      <c r="F170" s="1"/>
      <c r="G170" s="1"/>
      <c r="H170" s="3"/>
      <c r="I170" s="1"/>
      <c r="J170" s="1"/>
      <c r="K170" s="1"/>
      <c r="L170" s="2"/>
      <c r="M170" s="2"/>
    </row>
    <row r="171" spans="2:13">
      <c r="B171" s="1"/>
      <c r="C171" s="7"/>
      <c r="D171" s="14"/>
      <c r="E171" s="1"/>
      <c r="F171" s="1"/>
      <c r="G171" s="1"/>
      <c r="H171" s="3"/>
      <c r="I171" s="1"/>
      <c r="J171" s="1"/>
      <c r="K171" s="1"/>
      <c r="L171" s="2"/>
      <c r="M171" s="2"/>
    </row>
    <row r="172" spans="2:13">
      <c r="B172" s="1"/>
      <c r="C172" s="7"/>
      <c r="D172" s="14"/>
      <c r="E172" s="1"/>
      <c r="F172" s="1"/>
      <c r="G172" s="1"/>
      <c r="H172" s="3"/>
      <c r="I172" s="1"/>
      <c r="J172" s="1"/>
      <c r="K172" s="1"/>
      <c r="L172" s="2"/>
      <c r="M172" s="2"/>
    </row>
    <row r="173" spans="2:13">
      <c r="B173" s="1"/>
      <c r="C173" s="7"/>
      <c r="D173" s="14"/>
      <c r="E173" s="1"/>
      <c r="F173" s="1"/>
      <c r="G173" s="1"/>
      <c r="H173" s="5"/>
      <c r="I173" s="1"/>
      <c r="J173" s="1"/>
      <c r="K173" s="1"/>
      <c r="L173" s="2"/>
      <c r="M173" s="2"/>
    </row>
    <row r="174" spans="2:13">
      <c r="B174" s="1"/>
      <c r="C174" s="7"/>
      <c r="D174" s="14"/>
      <c r="E174" s="1"/>
      <c r="F174" s="1"/>
      <c r="G174" s="1"/>
      <c r="H174" s="3"/>
      <c r="I174" s="1"/>
      <c r="J174" s="1"/>
      <c r="K174" s="1"/>
      <c r="L174" s="2"/>
      <c r="M174" s="2"/>
    </row>
    <row r="175" spans="2:13">
      <c r="B175" s="1"/>
      <c r="C175" s="7"/>
      <c r="D175" s="14"/>
      <c r="E175" s="1"/>
      <c r="F175" s="1"/>
      <c r="G175" s="1"/>
      <c r="H175" s="3"/>
      <c r="I175" s="1"/>
      <c r="J175" s="1"/>
      <c r="K175" s="1"/>
      <c r="L175" s="2"/>
      <c r="M175" s="2"/>
    </row>
    <row r="176" spans="2:13">
      <c r="B176" s="1"/>
      <c r="C176" s="7"/>
      <c r="D176" s="14"/>
      <c r="E176" s="1"/>
      <c r="F176" s="1"/>
      <c r="G176" s="1"/>
      <c r="H176" s="3"/>
      <c r="I176" s="1"/>
      <c r="J176" s="1"/>
      <c r="K176" s="1"/>
      <c r="L176" s="2"/>
      <c r="M176" s="2"/>
    </row>
    <row r="177" spans="2:13">
      <c r="B177" s="1"/>
      <c r="C177" s="7"/>
      <c r="D177" s="14"/>
      <c r="E177" s="1"/>
      <c r="F177" s="1"/>
      <c r="G177" s="1"/>
      <c r="H177" s="3"/>
      <c r="I177" s="1"/>
      <c r="J177" s="1"/>
      <c r="K177" s="1"/>
      <c r="L177" s="2"/>
      <c r="M177" s="2"/>
    </row>
    <row r="178" spans="2:13">
      <c r="B178" s="1"/>
      <c r="C178" s="7"/>
      <c r="D178" s="14"/>
      <c r="E178" s="1"/>
      <c r="F178" s="1"/>
      <c r="G178" s="1"/>
      <c r="H178" s="3"/>
      <c r="I178" s="1"/>
      <c r="J178" s="1"/>
      <c r="K178" s="1"/>
      <c r="L178" s="2"/>
      <c r="M178" s="2"/>
    </row>
    <row r="179" spans="2:13">
      <c r="B179" s="1"/>
      <c r="C179" s="7"/>
      <c r="D179" s="14"/>
      <c r="E179" s="1"/>
      <c r="F179" s="1"/>
      <c r="G179" s="1"/>
      <c r="H179" s="3"/>
      <c r="I179" s="1"/>
      <c r="J179" s="1"/>
      <c r="K179" s="1"/>
      <c r="L179" s="2"/>
      <c r="M179" s="2"/>
    </row>
    <row r="180" spans="2:13">
      <c r="B180" s="1"/>
      <c r="C180" s="7"/>
      <c r="D180" s="14"/>
      <c r="E180" s="1"/>
      <c r="F180" s="1"/>
      <c r="G180" s="1"/>
      <c r="H180" s="3"/>
      <c r="I180" s="1"/>
      <c r="J180" s="1"/>
      <c r="K180" s="1"/>
      <c r="L180" s="2"/>
      <c r="M180" s="2"/>
    </row>
    <row r="181" spans="2:13">
      <c r="B181" s="1"/>
      <c r="C181" s="7"/>
      <c r="D181" s="14"/>
      <c r="E181" s="1"/>
      <c r="F181" s="1"/>
      <c r="G181" s="1"/>
      <c r="H181" s="3"/>
      <c r="I181" s="1"/>
      <c r="J181" s="1"/>
      <c r="K181" s="1"/>
      <c r="L181" s="2"/>
      <c r="M181" s="2"/>
    </row>
    <row r="182" spans="2:13">
      <c r="B182" s="1"/>
      <c r="C182" s="7"/>
      <c r="D182" s="14"/>
      <c r="E182" s="1"/>
      <c r="F182" s="1"/>
      <c r="G182" s="1"/>
      <c r="H182" s="3"/>
      <c r="I182" s="1"/>
      <c r="J182" s="1"/>
      <c r="K182" s="1"/>
      <c r="L182" s="2"/>
      <c r="M182" s="2"/>
    </row>
    <row r="183" spans="2:13">
      <c r="B183" s="1"/>
      <c r="C183" s="7"/>
      <c r="D183" s="14"/>
      <c r="E183" s="1"/>
      <c r="F183" s="1"/>
      <c r="G183" s="1"/>
      <c r="H183" s="3"/>
      <c r="I183" s="1"/>
      <c r="J183" s="1"/>
      <c r="K183" s="1"/>
      <c r="L183" s="2"/>
      <c r="M183" s="2"/>
    </row>
    <row r="184" spans="2:13">
      <c r="B184" s="1"/>
      <c r="C184" s="7"/>
      <c r="D184" s="14"/>
      <c r="E184" s="1"/>
      <c r="F184" s="1"/>
      <c r="G184" s="1"/>
      <c r="H184" s="3"/>
      <c r="I184" s="1"/>
      <c r="J184" s="1"/>
      <c r="K184" s="1"/>
      <c r="L184" s="2"/>
      <c r="M184" s="2"/>
    </row>
    <row r="185" spans="2:13">
      <c r="B185" s="1"/>
      <c r="C185" s="7"/>
      <c r="D185" s="14"/>
      <c r="E185" s="1"/>
      <c r="F185" s="1"/>
      <c r="G185" s="1"/>
      <c r="H185" s="3"/>
      <c r="I185" s="1"/>
      <c r="J185" s="1"/>
      <c r="K185" s="1"/>
      <c r="L185" s="2"/>
      <c r="M185" s="2"/>
    </row>
    <row r="186" spans="2:13">
      <c r="B186" s="1"/>
      <c r="C186" s="7"/>
      <c r="D186" s="14"/>
      <c r="E186" s="1"/>
      <c r="F186" s="4"/>
      <c r="G186" s="1"/>
      <c r="H186" s="3"/>
      <c r="I186" s="1"/>
      <c r="J186" s="1"/>
      <c r="K186" s="1"/>
      <c r="L186" s="2"/>
      <c r="M186" s="2"/>
    </row>
    <row r="187" spans="2:13">
      <c r="B187" s="1"/>
      <c r="C187" s="7"/>
      <c r="D187" s="14"/>
      <c r="E187" s="1"/>
      <c r="F187" s="1"/>
      <c r="G187" s="1"/>
      <c r="H187" s="3"/>
      <c r="I187" s="1"/>
      <c r="J187" s="1"/>
      <c r="K187" s="1"/>
      <c r="L187" s="2"/>
      <c r="M187" s="2"/>
    </row>
    <row r="188" spans="2:13">
      <c r="B188" s="1"/>
      <c r="C188" s="7"/>
      <c r="D188" s="14"/>
      <c r="E188" s="1"/>
      <c r="F188" s="1"/>
      <c r="G188" s="1"/>
      <c r="H188" s="3"/>
      <c r="I188" s="1"/>
      <c r="J188" s="1"/>
      <c r="K188" s="1"/>
      <c r="L188" s="2"/>
      <c r="M188" s="2"/>
    </row>
    <row r="189" spans="2:13">
      <c r="B189" s="1"/>
      <c r="C189" s="7"/>
      <c r="D189" s="14"/>
      <c r="E189" s="1"/>
      <c r="F189" s="1"/>
      <c r="G189" s="1"/>
      <c r="H189" s="3"/>
      <c r="I189" s="1"/>
      <c r="J189" s="1"/>
      <c r="K189" s="1"/>
      <c r="L189" s="2"/>
      <c r="M189" s="2"/>
    </row>
    <row r="190" spans="2:13">
      <c r="B190" s="1"/>
      <c r="C190" s="7"/>
      <c r="D190" s="14"/>
      <c r="E190" s="1"/>
      <c r="F190" s="1"/>
      <c r="G190" s="1"/>
      <c r="H190" s="3"/>
      <c r="I190" s="1"/>
      <c r="J190" s="1"/>
      <c r="K190" s="1"/>
      <c r="L190" s="2"/>
      <c r="M190" s="2"/>
    </row>
    <row r="191" spans="2:13">
      <c r="B191" s="1"/>
      <c r="C191" s="7"/>
      <c r="D191" s="14"/>
      <c r="E191" s="1"/>
      <c r="F191" s="1"/>
      <c r="G191" s="1"/>
      <c r="H191" s="3"/>
      <c r="I191" s="1"/>
      <c r="J191" s="1"/>
      <c r="K191" s="1"/>
      <c r="L191" s="2"/>
      <c r="M191" s="2"/>
    </row>
    <row r="192" spans="2:13">
      <c r="B192" s="1"/>
      <c r="C192" s="7"/>
      <c r="D192" s="14"/>
      <c r="E192" s="1"/>
      <c r="F192" s="1"/>
      <c r="G192" s="1"/>
      <c r="H192" s="3"/>
      <c r="I192" s="1"/>
      <c r="J192" s="1"/>
      <c r="K192" s="1"/>
      <c r="L192" s="2"/>
      <c r="M192" s="2"/>
    </row>
    <row r="193" spans="2:13">
      <c r="B193" s="1"/>
      <c r="C193" s="7"/>
      <c r="D193" s="14"/>
      <c r="E193" s="1"/>
      <c r="F193" s="4"/>
      <c r="G193" s="1"/>
      <c r="H193" s="3"/>
      <c r="I193" s="1"/>
      <c r="J193" s="1"/>
      <c r="K193" s="1"/>
      <c r="L193" s="2"/>
      <c r="M193" s="2"/>
    </row>
    <row r="194" spans="2:13">
      <c r="B194" s="1"/>
      <c r="C194" s="7"/>
      <c r="D194" s="14"/>
      <c r="E194" s="1"/>
      <c r="F194" s="1"/>
      <c r="G194" s="1"/>
      <c r="H194" s="3"/>
      <c r="I194" s="1"/>
      <c r="J194" s="1"/>
      <c r="K194" s="1"/>
      <c r="L194" s="2"/>
      <c r="M194" s="2"/>
    </row>
    <row r="195" spans="2:13">
      <c r="B195" s="1"/>
      <c r="C195" s="7"/>
      <c r="D195" s="14"/>
      <c r="E195" s="1"/>
      <c r="F195" s="1"/>
      <c r="G195" s="1"/>
      <c r="H195" s="3"/>
      <c r="I195" s="1"/>
      <c r="J195" s="1"/>
      <c r="K195" s="1"/>
      <c r="L195" s="2"/>
      <c r="M195" s="2"/>
    </row>
    <row r="196" spans="2:13">
      <c r="B196" s="1"/>
      <c r="C196" s="7"/>
      <c r="D196" s="14"/>
      <c r="E196" s="1"/>
      <c r="F196" s="1"/>
      <c r="G196" s="1"/>
      <c r="H196" s="3"/>
      <c r="I196" s="1"/>
      <c r="J196" s="1"/>
      <c r="K196" s="1"/>
      <c r="L196" s="2"/>
      <c r="M196" s="2"/>
    </row>
    <row r="197" spans="2:13">
      <c r="B197" s="1"/>
      <c r="C197" s="7"/>
      <c r="D197" s="14"/>
      <c r="E197" s="1"/>
      <c r="F197" s="1"/>
      <c r="G197" s="1"/>
      <c r="H197" s="3"/>
      <c r="I197" s="1"/>
      <c r="J197" s="1"/>
      <c r="K197" s="1"/>
      <c r="L197" s="2"/>
      <c r="M197" s="2"/>
    </row>
    <row r="198" spans="2:13">
      <c r="B198" s="1"/>
      <c r="C198" s="7"/>
      <c r="D198" s="14"/>
      <c r="E198" s="1"/>
      <c r="F198" s="1"/>
      <c r="G198" s="1"/>
      <c r="H198" s="3"/>
      <c r="I198" s="1"/>
      <c r="J198" s="1"/>
      <c r="K198" s="1"/>
      <c r="L198" s="2"/>
      <c r="M198" s="2"/>
    </row>
    <row r="199" spans="2:13">
      <c r="B199" s="1"/>
      <c r="C199" s="7"/>
      <c r="D199" s="14"/>
      <c r="E199" s="1"/>
      <c r="F199" s="1"/>
      <c r="G199" s="1"/>
      <c r="H199" s="3"/>
      <c r="I199" s="1"/>
      <c r="J199" s="1"/>
      <c r="K199" s="1"/>
      <c r="L199" s="2"/>
      <c r="M199" s="2"/>
    </row>
    <row r="200" spans="2:13">
      <c r="B200" s="1"/>
      <c r="C200" s="7"/>
      <c r="D200" s="14"/>
      <c r="E200" s="1"/>
      <c r="F200" s="1"/>
      <c r="G200" s="1"/>
      <c r="H200" s="3"/>
      <c r="I200" s="1"/>
      <c r="J200" s="1"/>
      <c r="K200" s="1"/>
      <c r="L200" s="2"/>
      <c r="M200" s="2"/>
    </row>
    <row r="201" spans="2:13">
      <c r="B201" s="1"/>
      <c r="C201" s="7"/>
      <c r="D201" s="14"/>
      <c r="E201" s="1"/>
      <c r="F201" s="1"/>
      <c r="G201" s="1"/>
      <c r="H201" s="3"/>
      <c r="I201" s="1"/>
      <c r="J201" s="1"/>
      <c r="K201" s="1"/>
      <c r="L201" s="2"/>
      <c r="M201" s="2"/>
    </row>
    <row r="202" spans="2:13">
      <c r="B202" s="1"/>
      <c r="C202" s="7"/>
      <c r="D202" s="14"/>
      <c r="E202" s="1"/>
      <c r="F202" s="1"/>
      <c r="G202" s="1"/>
      <c r="H202" s="3"/>
      <c r="I202" s="1"/>
      <c r="J202" s="1"/>
      <c r="K202" s="1"/>
      <c r="L202" s="2"/>
      <c r="M202" s="2"/>
    </row>
    <row r="203" spans="2:13">
      <c r="B203" s="1"/>
      <c r="C203" s="7"/>
      <c r="D203" s="14"/>
      <c r="E203" s="1"/>
      <c r="F203" s="1"/>
      <c r="G203" s="1"/>
      <c r="H203" s="3"/>
      <c r="I203" s="1"/>
      <c r="J203" s="1"/>
      <c r="K203" s="1"/>
      <c r="L203" s="2"/>
      <c r="M203" s="2"/>
    </row>
    <row r="204" spans="2:13">
      <c r="B204" s="1"/>
      <c r="C204" s="7"/>
      <c r="D204" s="14"/>
      <c r="E204" s="1"/>
      <c r="F204" s="1"/>
      <c r="G204" s="1"/>
      <c r="H204" s="3"/>
      <c r="I204" s="1"/>
      <c r="J204" s="1"/>
      <c r="K204" s="1"/>
      <c r="L204" s="2"/>
      <c r="M204" s="2"/>
    </row>
    <row r="205" spans="2:13">
      <c r="B205" s="1"/>
      <c r="C205" s="7"/>
      <c r="D205" s="14"/>
      <c r="E205" s="1"/>
      <c r="F205" s="1"/>
      <c r="G205" s="1"/>
      <c r="H205" s="3"/>
      <c r="I205" s="1"/>
      <c r="J205" s="1"/>
      <c r="K205" s="1"/>
      <c r="L205" s="2"/>
      <c r="M205" s="2"/>
    </row>
    <row r="206" spans="2:13">
      <c r="B206" s="1"/>
      <c r="C206" s="7"/>
      <c r="D206" s="14"/>
      <c r="E206" s="1"/>
      <c r="F206" s="1"/>
      <c r="G206" s="1"/>
      <c r="H206" s="3"/>
      <c r="I206" s="1"/>
      <c r="J206" s="1"/>
      <c r="K206" s="1"/>
      <c r="L206" s="2"/>
      <c r="M206" s="2"/>
    </row>
    <row r="207" spans="2:13">
      <c r="B207" s="1"/>
      <c r="C207" s="7"/>
      <c r="D207" s="14"/>
      <c r="E207" s="1"/>
      <c r="F207" s="1"/>
      <c r="G207" s="1"/>
      <c r="H207" s="3"/>
      <c r="I207" s="1"/>
      <c r="J207" s="1"/>
      <c r="K207" s="1"/>
      <c r="L207" s="2"/>
      <c r="M207" s="2"/>
    </row>
    <row r="208" spans="2:13">
      <c r="B208" s="1"/>
      <c r="C208" s="7"/>
      <c r="D208" s="14"/>
      <c r="E208" s="1"/>
      <c r="F208" s="1"/>
      <c r="G208" s="1"/>
      <c r="H208" s="3"/>
      <c r="I208" s="1"/>
      <c r="J208" s="1"/>
      <c r="K208" s="1"/>
      <c r="L208" s="2"/>
      <c r="M208" s="2"/>
    </row>
    <row r="209" spans="2:13">
      <c r="B209" s="1"/>
      <c r="C209" s="7"/>
      <c r="D209" s="14"/>
      <c r="E209" s="1"/>
      <c r="F209" s="1"/>
      <c r="G209" s="1"/>
      <c r="H209" s="3"/>
      <c r="I209" s="1"/>
      <c r="J209" s="1"/>
      <c r="K209" s="1"/>
      <c r="L209" s="2"/>
      <c r="M209" s="2"/>
    </row>
    <row r="210" spans="2:13">
      <c r="B210" s="1"/>
      <c r="C210" s="7"/>
      <c r="D210" s="14"/>
      <c r="E210" s="1"/>
      <c r="F210" s="1"/>
      <c r="G210" s="1"/>
      <c r="H210" s="3"/>
      <c r="I210" s="1"/>
      <c r="J210" s="1"/>
      <c r="K210" s="1"/>
      <c r="L210" s="2"/>
      <c r="M210" s="2"/>
    </row>
    <row r="211" spans="2:13">
      <c r="B211" s="1"/>
      <c r="C211" s="7"/>
      <c r="D211" s="14"/>
      <c r="E211" s="1"/>
      <c r="F211" s="4"/>
      <c r="G211" s="1"/>
      <c r="H211" s="3"/>
      <c r="I211" s="1"/>
      <c r="J211" s="1"/>
      <c r="K211" s="1"/>
      <c r="L211" s="2"/>
      <c r="M211" s="2"/>
    </row>
    <row r="212" spans="2:13">
      <c r="B212" s="1"/>
      <c r="C212" s="7"/>
      <c r="D212" s="14"/>
      <c r="E212" s="1"/>
      <c r="F212" s="1"/>
      <c r="G212" s="1"/>
      <c r="H212" s="3"/>
      <c r="I212" s="1"/>
      <c r="J212" s="1"/>
      <c r="K212" s="1"/>
      <c r="L212" s="2"/>
      <c r="M212" s="2"/>
    </row>
    <row r="213" spans="2:13">
      <c r="B213" s="1"/>
      <c r="C213" s="7"/>
      <c r="D213" s="14"/>
      <c r="E213" s="1"/>
      <c r="F213" s="1"/>
      <c r="G213" s="1"/>
      <c r="H213" s="3"/>
      <c r="I213" s="1"/>
      <c r="J213" s="1"/>
      <c r="K213" s="1"/>
      <c r="L213" s="2"/>
      <c r="M213" s="2"/>
    </row>
    <row r="214" spans="2:13">
      <c r="B214" s="1"/>
      <c r="C214" s="7"/>
      <c r="D214" s="14"/>
      <c r="E214" s="1"/>
      <c r="F214" s="1"/>
      <c r="G214" s="1"/>
      <c r="H214" s="3"/>
      <c r="I214" s="1"/>
      <c r="J214" s="1"/>
      <c r="K214" s="1"/>
      <c r="L214" s="2"/>
      <c r="M214" s="2"/>
    </row>
    <row r="215" spans="2:13">
      <c r="B215" s="1"/>
      <c r="C215" s="7"/>
      <c r="D215" s="14"/>
      <c r="E215" s="1"/>
      <c r="F215" s="1"/>
      <c r="G215" s="1"/>
      <c r="H215" s="3"/>
      <c r="I215" s="1"/>
      <c r="J215" s="1"/>
      <c r="K215" s="1"/>
      <c r="L215" s="2"/>
      <c r="M215" s="2"/>
    </row>
    <row r="216" spans="2:13">
      <c r="B216" s="1"/>
      <c r="C216" s="7"/>
      <c r="D216" s="14"/>
      <c r="E216" s="1"/>
      <c r="F216" s="1"/>
      <c r="G216" s="1"/>
      <c r="H216" s="3"/>
      <c r="I216" s="1"/>
      <c r="J216" s="1"/>
      <c r="K216" s="1"/>
      <c r="L216" s="2"/>
      <c r="M216" s="2"/>
    </row>
    <row r="217" spans="2:13">
      <c r="B217" s="1"/>
      <c r="C217" s="7"/>
      <c r="D217" s="14"/>
      <c r="E217" s="1"/>
      <c r="F217" s="1"/>
      <c r="G217" s="1"/>
      <c r="H217" s="3"/>
      <c r="I217" s="1"/>
      <c r="J217" s="1"/>
      <c r="K217" s="1"/>
      <c r="L217" s="2"/>
      <c r="M217" s="2"/>
    </row>
    <row r="218" spans="2:13">
      <c r="B218" s="1"/>
      <c r="C218" s="7"/>
      <c r="D218" s="14"/>
      <c r="E218" s="1"/>
      <c r="F218" s="1"/>
      <c r="G218" s="1"/>
      <c r="H218" s="3"/>
      <c r="I218" s="1"/>
      <c r="J218" s="1"/>
      <c r="K218" s="1"/>
      <c r="L218" s="2"/>
      <c r="M218" s="2"/>
    </row>
    <row r="219" spans="2:13">
      <c r="B219" s="1"/>
      <c r="C219" s="7"/>
      <c r="D219" s="14"/>
      <c r="E219" s="1"/>
      <c r="F219" s="1"/>
      <c r="G219" s="1"/>
      <c r="H219" s="3"/>
      <c r="I219" s="1"/>
      <c r="J219" s="1"/>
      <c r="K219" s="1"/>
      <c r="L219" s="2"/>
      <c r="M219" s="2"/>
    </row>
    <row r="220" spans="2:13">
      <c r="B220" s="1"/>
      <c r="C220" s="7"/>
      <c r="D220" s="14"/>
      <c r="E220" s="1"/>
      <c r="F220" s="1"/>
      <c r="G220" s="1"/>
      <c r="H220" s="3"/>
      <c r="I220" s="1"/>
      <c r="J220" s="1"/>
      <c r="K220" s="1"/>
      <c r="L220" s="2"/>
      <c r="M220" s="2"/>
    </row>
    <row r="221" spans="2:13">
      <c r="B221" s="1"/>
      <c r="C221" s="7"/>
      <c r="D221" s="14"/>
      <c r="E221" s="1"/>
      <c r="F221" s="1"/>
      <c r="G221" s="1"/>
      <c r="H221" s="3"/>
      <c r="I221" s="1"/>
      <c r="J221" s="1"/>
      <c r="K221" s="1"/>
      <c r="L221" s="2"/>
      <c r="M221" s="2"/>
    </row>
    <row r="222" spans="2:13">
      <c r="B222" s="1"/>
      <c r="C222" s="7"/>
      <c r="D222" s="14"/>
      <c r="E222" s="1"/>
      <c r="F222" s="1"/>
      <c r="G222" s="1"/>
      <c r="H222" s="3"/>
      <c r="I222" s="1"/>
      <c r="J222" s="1"/>
      <c r="K222" s="1"/>
      <c r="L222" s="2"/>
      <c r="M222" s="2"/>
    </row>
    <row r="223" spans="2:13">
      <c r="B223" s="1"/>
      <c r="C223" s="7"/>
      <c r="D223" s="14"/>
      <c r="E223" s="1"/>
      <c r="F223" s="1"/>
      <c r="G223" s="1"/>
      <c r="H223" s="3"/>
      <c r="I223" s="1"/>
      <c r="J223" s="1"/>
      <c r="K223" s="1"/>
      <c r="L223" s="2"/>
      <c r="M223" s="2"/>
    </row>
    <row r="224" spans="2:13">
      <c r="B224" s="1"/>
      <c r="C224" s="7"/>
      <c r="D224" s="14"/>
      <c r="E224" s="1"/>
      <c r="F224" s="1"/>
      <c r="G224" s="1"/>
      <c r="H224" s="3"/>
      <c r="I224" s="1"/>
      <c r="J224" s="1"/>
      <c r="K224" s="1"/>
      <c r="L224" s="2"/>
      <c r="M224" s="2"/>
    </row>
    <row r="225" spans="2:13">
      <c r="B225" s="1"/>
      <c r="C225" s="7"/>
      <c r="D225" s="14"/>
      <c r="E225" s="1"/>
      <c r="F225" s="1"/>
      <c r="G225" s="1"/>
      <c r="H225" s="3"/>
      <c r="I225" s="1"/>
      <c r="J225" s="1"/>
      <c r="K225" s="1"/>
      <c r="L225" s="2"/>
      <c r="M225" s="2"/>
    </row>
    <row r="226" spans="2:13">
      <c r="B226" s="1"/>
      <c r="C226" s="7"/>
      <c r="D226" s="14"/>
      <c r="E226" s="1"/>
      <c r="F226" s="1"/>
      <c r="G226" s="1"/>
      <c r="H226" s="1"/>
      <c r="I226" s="1"/>
      <c r="J226" s="1"/>
      <c r="K226" s="1"/>
      <c r="L226" s="2"/>
      <c r="M226" s="2"/>
    </row>
    <row r="227" spans="2:13">
      <c r="B227" s="1"/>
      <c r="C227" s="7"/>
      <c r="D227" s="14"/>
      <c r="E227" s="1"/>
      <c r="F227" s="1"/>
      <c r="G227" s="1"/>
      <c r="H227" s="3"/>
      <c r="I227" s="1"/>
      <c r="J227" s="1"/>
      <c r="K227" s="1"/>
      <c r="L227" s="2"/>
      <c r="M227" s="2"/>
    </row>
    <row r="228" spans="2:13">
      <c r="B228" s="1"/>
      <c r="C228" s="7"/>
      <c r="D228" s="14"/>
      <c r="E228" s="1"/>
      <c r="F228" s="1"/>
      <c r="G228" s="1"/>
      <c r="H228" s="1"/>
      <c r="I228" s="1"/>
      <c r="J228" s="1"/>
      <c r="K228" s="1"/>
      <c r="L228" s="2"/>
      <c r="M228" s="2"/>
    </row>
    <row r="229" spans="2:13">
      <c r="B229" s="1"/>
      <c r="C229" s="7"/>
      <c r="D229" s="14"/>
      <c r="E229" s="1"/>
      <c r="F229" s="1"/>
      <c r="G229" s="1"/>
      <c r="H229" s="1"/>
      <c r="I229" s="1"/>
      <c r="J229" s="1"/>
      <c r="K229" s="1"/>
      <c r="L229" s="2"/>
      <c r="M229" s="2"/>
    </row>
    <row r="230" spans="2:13">
      <c r="B230" s="1"/>
      <c r="C230" s="7"/>
      <c r="D230" s="14"/>
      <c r="E230" s="1"/>
      <c r="F230" s="1"/>
      <c r="G230" s="1"/>
      <c r="H230" s="3"/>
      <c r="I230" s="1"/>
      <c r="J230" s="1"/>
      <c r="K230" s="1"/>
      <c r="L230" s="2"/>
      <c r="M230" s="2"/>
    </row>
    <row r="231" spans="2:13">
      <c r="B231" s="1"/>
      <c r="C231" s="7"/>
      <c r="D231" s="14"/>
      <c r="E231" s="1"/>
      <c r="F231" s="1"/>
      <c r="G231" s="1"/>
      <c r="H231" s="1"/>
      <c r="I231" s="1"/>
      <c r="J231" s="1"/>
      <c r="K231" s="1"/>
      <c r="L231" s="2"/>
      <c r="M231" s="2"/>
    </row>
    <row r="232" spans="2:13">
      <c r="B232" s="1"/>
      <c r="C232" s="7"/>
      <c r="D232" s="14"/>
      <c r="E232" s="1"/>
      <c r="F232" s="1"/>
      <c r="G232" s="1"/>
      <c r="H232" s="1"/>
      <c r="I232" s="1"/>
      <c r="J232" s="1"/>
      <c r="K232" s="1"/>
      <c r="L232" s="2"/>
      <c r="M232" s="2"/>
    </row>
    <row r="233" spans="2:13">
      <c r="B233" s="1"/>
      <c r="C233" s="7"/>
      <c r="D233" s="14"/>
      <c r="E233" s="1"/>
      <c r="F233" s="1"/>
      <c r="G233" s="1"/>
      <c r="H233" s="1"/>
      <c r="I233" s="1"/>
      <c r="J233" s="1"/>
      <c r="K233" s="1"/>
      <c r="L233" s="2"/>
      <c r="M233" s="2"/>
    </row>
    <row r="234" spans="2:13">
      <c r="B234" s="1"/>
      <c r="C234" s="7"/>
      <c r="D234" s="14"/>
      <c r="E234" s="1"/>
      <c r="F234" s="1"/>
      <c r="G234" s="1"/>
      <c r="H234" s="1"/>
      <c r="I234" s="1"/>
      <c r="J234" s="1"/>
      <c r="K234" s="1"/>
      <c r="L234" s="2"/>
      <c r="M234" s="2"/>
    </row>
    <row r="235" spans="2:13">
      <c r="B235" s="1"/>
      <c r="C235" s="7"/>
      <c r="D235" s="14"/>
      <c r="E235" s="1"/>
      <c r="F235" s="1"/>
      <c r="G235" s="1"/>
      <c r="H235" s="1"/>
      <c r="I235" s="1"/>
      <c r="J235" s="1"/>
      <c r="K235" s="1"/>
      <c r="L235" s="2"/>
      <c r="M235" s="2"/>
    </row>
    <row r="236" spans="2:13">
      <c r="B236" s="1"/>
      <c r="C236" s="7"/>
      <c r="D236" s="14"/>
      <c r="E236" s="1"/>
      <c r="F236" s="1"/>
      <c r="G236" s="1"/>
      <c r="H236" s="1"/>
      <c r="I236" s="1"/>
      <c r="J236" s="1"/>
      <c r="K236" s="1"/>
      <c r="L236" s="2"/>
      <c r="M236" s="2"/>
    </row>
    <row r="237" spans="2:13">
      <c r="B237" s="1"/>
      <c r="C237" s="7"/>
      <c r="D237" s="14"/>
      <c r="E237" s="1"/>
      <c r="F237" s="1"/>
      <c r="G237" s="1"/>
      <c r="H237" s="1"/>
      <c r="I237" s="1"/>
      <c r="J237" s="1"/>
      <c r="K237" s="1"/>
      <c r="L237" s="2"/>
      <c r="M237" s="2"/>
    </row>
    <row r="238" spans="2:13">
      <c r="B238" s="1"/>
      <c r="C238" s="7"/>
      <c r="D238" s="14"/>
      <c r="E238" s="1"/>
      <c r="F238" s="1"/>
      <c r="G238" s="1"/>
      <c r="H238" s="1"/>
      <c r="I238" s="1"/>
      <c r="J238" s="1"/>
      <c r="K238" s="1"/>
      <c r="L238" s="2"/>
      <c r="M238" s="2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</row>
  </sheetData>
  <conditionalFormatting sqref="I5:J24 I26:J238">
    <cfRule type="cellIs" dxfId="4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Q422"/>
  <sheetViews>
    <sheetView topLeftCell="A395" workbookViewId="0">
      <selection activeCell="B398" sqref="B398"/>
    </sheetView>
  </sheetViews>
  <sheetFormatPr defaultRowHeight="15"/>
  <cols>
    <col min="2" max="10" width="9.140625" style="10"/>
  </cols>
  <sheetData>
    <row r="2" spans="2:17">
      <c r="B2" s="15" t="s">
        <v>20</v>
      </c>
      <c r="C2" s="16"/>
      <c r="D2" s="16"/>
      <c r="E2" s="16"/>
      <c r="F2" s="16"/>
      <c r="G2" s="16"/>
      <c r="H2" s="16"/>
      <c r="I2" s="16">
        <f>SUM(I4:I24)</f>
        <v>20</v>
      </c>
      <c r="J2" s="16">
        <f>SUM(J4:J24)</f>
        <v>20</v>
      </c>
    </row>
    <row r="4" spans="2:17">
      <c r="B4" s="10" t="s">
        <v>21</v>
      </c>
      <c r="C4" s="10" t="s">
        <v>22</v>
      </c>
      <c r="D4" s="10" t="s">
        <v>23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24</v>
      </c>
    </row>
    <row r="5" spans="2:17">
      <c r="B5" s="10">
        <v>27</v>
      </c>
      <c r="C5" s="10" t="s">
        <v>0</v>
      </c>
      <c r="D5" s="12">
        <v>1300</v>
      </c>
      <c r="F5" s="10">
        <v>27</v>
      </c>
      <c r="H5" s="12"/>
      <c r="I5" s="10">
        <f>IF(G5=C5,0,1)</f>
        <v>1</v>
      </c>
      <c r="J5" s="10">
        <f>IF(H5=D5,0,1)</f>
        <v>1</v>
      </c>
      <c r="N5" t="s">
        <v>0</v>
      </c>
      <c r="O5" s="21">
        <v>1300</v>
      </c>
      <c r="P5" s="9">
        <f t="shared" ref="P5:P23" si="0">IF(N5=C5,0,1)</f>
        <v>0</v>
      </c>
      <c r="Q5" s="9">
        <f t="shared" ref="Q5:Q23" si="1">IF(O5=D5,0,1)</f>
        <v>0</v>
      </c>
    </row>
    <row r="6" spans="2:17">
      <c r="B6" s="10">
        <v>77</v>
      </c>
      <c r="C6" s="10" t="s">
        <v>1</v>
      </c>
      <c r="D6" s="12">
        <v>1300</v>
      </c>
      <c r="F6" s="10">
        <v>77</v>
      </c>
      <c r="H6" s="12"/>
      <c r="I6" s="10">
        <f t="shared" ref="I6:J24" si="2">IF(G6=C6,0,1)</f>
        <v>1</v>
      </c>
      <c r="J6" s="10">
        <f t="shared" ref="J6:J23" si="3">IF(H6=D6,0,1)</f>
        <v>1</v>
      </c>
      <c r="N6" t="s">
        <v>1</v>
      </c>
      <c r="O6" s="21">
        <v>1300</v>
      </c>
      <c r="P6" s="9">
        <f t="shared" si="0"/>
        <v>0</v>
      </c>
      <c r="Q6" s="9">
        <f t="shared" si="1"/>
        <v>0</v>
      </c>
    </row>
    <row r="7" spans="2:17">
      <c r="B7" s="10">
        <v>309</v>
      </c>
      <c r="C7" s="10" t="s">
        <v>2</v>
      </c>
      <c r="D7" s="12">
        <v>1400</v>
      </c>
      <c r="F7" s="10">
        <v>309</v>
      </c>
      <c r="H7" s="12"/>
      <c r="I7" s="10">
        <f t="shared" si="2"/>
        <v>1</v>
      </c>
      <c r="J7" s="10">
        <f t="shared" si="3"/>
        <v>1</v>
      </c>
      <c r="N7" t="s">
        <v>2</v>
      </c>
      <c r="O7" s="21">
        <v>1400</v>
      </c>
      <c r="P7" s="9">
        <f t="shared" si="0"/>
        <v>0</v>
      </c>
      <c r="Q7" s="9">
        <f t="shared" si="1"/>
        <v>0</v>
      </c>
    </row>
    <row r="8" spans="2:17">
      <c r="B8" s="10">
        <v>310</v>
      </c>
      <c r="C8" s="10" t="s">
        <v>3</v>
      </c>
      <c r="D8" s="12">
        <v>1500</v>
      </c>
      <c r="F8" s="10">
        <v>310</v>
      </c>
      <c r="H8" s="12"/>
      <c r="I8" s="10">
        <f t="shared" si="2"/>
        <v>1</v>
      </c>
      <c r="J8" s="10">
        <f t="shared" si="3"/>
        <v>1</v>
      </c>
      <c r="N8" t="s">
        <v>3</v>
      </c>
      <c r="O8" s="21">
        <v>1500</v>
      </c>
      <c r="P8" s="9">
        <f t="shared" si="0"/>
        <v>0</v>
      </c>
      <c r="Q8" s="9">
        <f t="shared" si="1"/>
        <v>0</v>
      </c>
    </row>
    <row r="9" spans="2:17">
      <c r="B9" s="10">
        <v>311</v>
      </c>
      <c r="C9" s="10" t="s">
        <v>4</v>
      </c>
      <c r="D9" s="12">
        <v>1600</v>
      </c>
      <c r="F9" s="10">
        <v>311</v>
      </c>
      <c r="H9" s="12"/>
      <c r="I9" s="10">
        <f t="shared" si="2"/>
        <v>1</v>
      </c>
      <c r="J9" s="10">
        <f t="shared" si="3"/>
        <v>1</v>
      </c>
      <c r="N9" t="s">
        <v>4</v>
      </c>
      <c r="O9" s="21">
        <v>1600</v>
      </c>
      <c r="P9" s="9">
        <f t="shared" si="0"/>
        <v>0</v>
      </c>
      <c r="Q9" s="9">
        <f t="shared" si="1"/>
        <v>0</v>
      </c>
    </row>
    <row r="10" spans="2:17">
      <c r="B10" s="10">
        <v>312</v>
      </c>
      <c r="C10" s="10" t="s">
        <v>5</v>
      </c>
      <c r="D10" s="12">
        <v>1300</v>
      </c>
      <c r="F10" s="10">
        <v>312</v>
      </c>
      <c r="H10" s="12"/>
      <c r="I10" s="10">
        <f t="shared" si="2"/>
        <v>1</v>
      </c>
      <c r="J10" s="10">
        <f t="shared" si="3"/>
        <v>1</v>
      </c>
      <c r="N10" t="s">
        <v>5</v>
      </c>
      <c r="O10" s="21">
        <v>1300</v>
      </c>
      <c r="P10" s="9">
        <f t="shared" si="0"/>
        <v>0</v>
      </c>
      <c r="Q10" s="9">
        <f t="shared" si="1"/>
        <v>0</v>
      </c>
    </row>
    <row r="11" spans="2:17">
      <c r="B11" s="10">
        <v>313</v>
      </c>
      <c r="C11" s="10" t="s">
        <v>6</v>
      </c>
      <c r="D11" s="12">
        <v>1300</v>
      </c>
      <c r="F11" s="10">
        <v>313</v>
      </c>
      <c r="H11" s="12"/>
      <c r="I11" s="10">
        <f t="shared" si="2"/>
        <v>1</v>
      </c>
      <c r="J11" s="10">
        <f t="shared" si="3"/>
        <v>1</v>
      </c>
      <c r="N11" t="s">
        <v>6</v>
      </c>
      <c r="O11" s="21">
        <v>1300</v>
      </c>
      <c r="P11" s="9">
        <f t="shared" si="0"/>
        <v>0</v>
      </c>
      <c r="Q11" s="9">
        <f t="shared" si="1"/>
        <v>0</v>
      </c>
    </row>
    <row r="12" spans="2:17">
      <c r="B12" s="10">
        <v>314</v>
      </c>
      <c r="C12" s="10" t="s">
        <v>7</v>
      </c>
      <c r="D12" s="12">
        <v>1300</v>
      </c>
      <c r="F12" s="10">
        <v>314</v>
      </c>
      <c r="H12" s="12"/>
      <c r="I12" s="10">
        <f t="shared" si="2"/>
        <v>1</v>
      </c>
      <c r="J12" s="10">
        <f t="shared" si="3"/>
        <v>1</v>
      </c>
      <c r="N12" t="s">
        <v>7</v>
      </c>
      <c r="O12" s="21">
        <v>1300</v>
      </c>
      <c r="P12" s="9">
        <f t="shared" si="0"/>
        <v>0</v>
      </c>
      <c r="Q12" s="9">
        <f t="shared" si="1"/>
        <v>0</v>
      </c>
    </row>
    <row r="13" spans="2:17">
      <c r="B13" s="10">
        <v>315</v>
      </c>
      <c r="C13" s="10" t="s">
        <v>8</v>
      </c>
      <c r="D13" s="12">
        <v>1500</v>
      </c>
      <c r="F13" s="10">
        <v>315</v>
      </c>
      <c r="H13" s="12"/>
      <c r="I13" s="10">
        <f t="shared" si="2"/>
        <v>1</v>
      </c>
      <c r="J13" s="10">
        <f t="shared" si="3"/>
        <v>1</v>
      </c>
      <c r="N13" t="s">
        <v>8</v>
      </c>
      <c r="O13" s="21">
        <v>1500</v>
      </c>
      <c r="P13" s="9">
        <f t="shared" si="0"/>
        <v>0</v>
      </c>
      <c r="Q13" s="9">
        <f t="shared" si="1"/>
        <v>0</v>
      </c>
    </row>
    <row r="14" spans="2:17">
      <c r="B14" s="10">
        <v>316</v>
      </c>
      <c r="C14" s="10" t="s">
        <v>9</v>
      </c>
      <c r="D14" s="12">
        <v>1500</v>
      </c>
      <c r="F14" s="10">
        <v>316</v>
      </c>
      <c r="H14" s="12"/>
      <c r="I14" s="10">
        <f t="shared" si="2"/>
        <v>1</v>
      </c>
      <c r="J14" s="10">
        <f t="shared" si="3"/>
        <v>1</v>
      </c>
      <c r="N14" t="s">
        <v>9</v>
      </c>
      <c r="O14" s="21">
        <v>1500</v>
      </c>
      <c r="P14" s="9">
        <f t="shared" si="0"/>
        <v>0</v>
      </c>
      <c r="Q14" s="9">
        <f t="shared" si="1"/>
        <v>0</v>
      </c>
    </row>
    <row r="15" spans="2:17">
      <c r="B15" s="10">
        <v>317</v>
      </c>
      <c r="C15" s="10" t="s">
        <v>10</v>
      </c>
      <c r="D15" s="12">
        <v>1700</v>
      </c>
      <c r="F15" s="10">
        <v>317</v>
      </c>
      <c r="H15" s="12"/>
      <c r="I15" s="10">
        <f t="shared" si="2"/>
        <v>1</v>
      </c>
      <c r="J15" s="10">
        <f t="shared" si="3"/>
        <v>1</v>
      </c>
      <c r="N15" t="s">
        <v>10</v>
      </c>
      <c r="O15" s="21">
        <v>1700</v>
      </c>
      <c r="P15" s="9">
        <f t="shared" si="0"/>
        <v>0</v>
      </c>
      <c r="Q15" s="9">
        <f t="shared" si="1"/>
        <v>0</v>
      </c>
    </row>
    <row r="16" spans="2:17">
      <c r="B16" s="10">
        <v>372</v>
      </c>
      <c r="C16" s="10" t="s">
        <v>11</v>
      </c>
      <c r="D16" s="12">
        <v>1200</v>
      </c>
      <c r="F16" s="10">
        <v>372</v>
      </c>
      <c r="I16" s="10">
        <f t="shared" si="2"/>
        <v>1</v>
      </c>
      <c r="J16" s="10">
        <f t="shared" si="3"/>
        <v>1</v>
      </c>
      <c r="N16" t="s">
        <v>11</v>
      </c>
      <c r="O16" s="21">
        <v>1200</v>
      </c>
      <c r="P16" s="9">
        <f t="shared" si="0"/>
        <v>0</v>
      </c>
      <c r="Q16" s="9">
        <f t="shared" si="1"/>
        <v>0</v>
      </c>
    </row>
    <row r="17" spans="2:17">
      <c r="B17" s="10">
        <v>373</v>
      </c>
      <c r="C17" s="10" t="s">
        <v>12</v>
      </c>
      <c r="D17" s="10">
        <v>600</v>
      </c>
      <c r="F17" s="10">
        <v>373</v>
      </c>
      <c r="H17" s="12"/>
      <c r="I17" s="10">
        <f t="shared" si="2"/>
        <v>1</v>
      </c>
      <c r="J17" s="10">
        <f t="shared" si="3"/>
        <v>1</v>
      </c>
      <c r="N17" t="s">
        <v>12</v>
      </c>
      <c r="O17">
        <v>600</v>
      </c>
      <c r="P17" s="9">
        <f t="shared" si="0"/>
        <v>0</v>
      </c>
      <c r="Q17" s="9">
        <f t="shared" si="1"/>
        <v>0</v>
      </c>
    </row>
    <row r="18" spans="2:17">
      <c r="B18" s="10">
        <v>374</v>
      </c>
      <c r="C18" s="10" t="s">
        <v>13</v>
      </c>
      <c r="D18" s="10">
        <v>800</v>
      </c>
      <c r="F18" s="10">
        <v>374</v>
      </c>
      <c r="I18" s="10">
        <f t="shared" si="2"/>
        <v>1</v>
      </c>
      <c r="J18" s="10">
        <f t="shared" si="3"/>
        <v>1</v>
      </c>
      <c r="N18" t="s">
        <v>13</v>
      </c>
      <c r="O18">
        <v>800</v>
      </c>
      <c r="P18" s="9">
        <f t="shared" si="0"/>
        <v>0</v>
      </c>
      <c r="Q18" s="9">
        <f t="shared" si="1"/>
        <v>0</v>
      </c>
    </row>
    <row r="19" spans="2:17">
      <c r="B19" s="10">
        <v>483</v>
      </c>
      <c r="C19" s="10" t="s">
        <v>15</v>
      </c>
      <c r="D19" s="12">
        <v>1200</v>
      </c>
      <c r="F19" s="10">
        <v>483</v>
      </c>
      <c r="H19" s="12"/>
      <c r="I19" s="10">
        <f>IF(G19=C19,0,1)</f>
        <v>1</v>
      </c>
      <c r="J19" s="10">
        <f>IF(H19=D19,0,1)</f>
        <v>1</v>
      </c>
      <c r="N19" t="s">
        <v>14</v>
      </c>
      <c r="O19" s="21">
        <v>1200</v>
      </c>
      <c r="P19" s="9">
        <f t="shared" si="0"/>
        <v>1</v>
      </c>
      <c r="Q19" s="9">
        <f t="shared" si="1"/>
        <v>0</v>
      </c>
    </row>
    <row r="20" spans="2:17">
      <c r="B20" s="10">
        <v>484</v>
      </c>
      <c r="C20" s="10" t="s">
        <v>14</v>
      </c>
      <c r="D20" s="12">
        <v>1200</v>
      </c>
      <c r="F20" s="10">
        <v>484</v>
      </c>
      <c r="H20" s="12"/>
      <c r="I20" s="10">
        <f t="shared" si="2"/>
        <v>1</v>
      </c>
      <c r="J20" s="10">
        <f t="shared" si="3"/>
        <v>1</v>
      </c>
      <c r="N20" t="s">
        <v>15</v>
      </c>
      <c r="O20" s="21">
        <v>1200</v>
      </c>
      <c r="P20" s="9">
        <f t="shared" si="0"/>
        <v>1</v>
      </c>
      <c r="Q20" s="9">
        <f t="shared" si="1"/>
        <v>0</v>
      </c>
    </row>
    <row r="21" spans="2:17">
      <c r="B21" s="10">
        <v>507</v>
      </c>
      <c r="C21" s="10" t="s">
        <v>16</v>
      </c>
      <c r="D21" s="10">
        <v>800</v>
      </c>
      <c r="F21" s="10">
        <v>507</v>
      </c>
      <c r="I21" s="10">
        <f t="shared" si="2"/>
        <v>1</v>
      </c>
      <c r="J21" s="10">
        <f t="shared" si="3"/>
        <v>1</v>
      </c>
      <c r="N21" t="s">
        <v>16</v>
      </c>
      <c r="O21">
        <v>800</v>
      </c>
      <c r="P21" s="9">
        <f t="shared" si="0"/>
        <v>0</v>
      </c>
      <c r="Q21" s="9">
        <f t="shared" si="1"/>
        <v>0</v>
      </c>
    </row>
    <row r="22" spans="2:17">
      <c r="B22" s="10">
        <v>508</v>
      </c>
      <c r="C22" s="10" t="s">
        <v>17</v>
      </c>
      <c r="D22" s="10">
        <v>800</v>
      </c>
      <c r="F22" s="10">
        <v>508</v>
      </c>
      <c r="I22" s="10">
        <f t="shared" si="2"/>
        <v>1</v>
      </c>
      <c r="J22" s="10">
        <f t="shared" si="3"/>
        <v>1</v>
      </c>
      <c r="N22" t="s">
        <v>17</v>
      </c>
      <c r="O22">
        <v>800</v>
      </c>
      <c r="P22" s="9">
        <f t="shared" si="0"/>
        <v>0</v>
      </c>
      <c r="Q22" s="9">
        <f t="shared" si="1"/>
        <v>0</v>
      </c>
    </row>
    <row r="23" spans="2:17">
      <c r="B23" s="10">
        <v>509</v>
      </c>
      <c r="C23" s="10" t="s">
        <v>18</v>
      </c>
      <c r="D23" s="10">
        <v>800</v>
      </c>
      <c r="F23" s="10">
        <v>509</v>
      </c>
      <c r="I23" s="10">
        <f t="shared" si="2"/>
        <v>1</v>
      </c>
      <c r="J23" s="10">
        <f t="shared" si="3"/>
        <v>1</v>
      </c>
      <c r="N23" t="s">
        <v>18</v>
      </c>
      <c r="O23">
        <v>800</v>
      </c>
      <c r="P23" s="9">
        <f t="shared" si="0"/>
        <v>0</v>
      </c>
      <c r="Q23" s="9">
        <f t="shared" si="1"/>
        <v>0</v>
      </c>
    </row>
    <row r="24" spans="2:17">
      <c r="B24" s="10">
        <v>510</v>
      </c>
      <c r="C24" s="10" t="s">
        <v>19</v>
      </c>
      <c r="D24" s="10">
        <v>800</v>
      </c>
      <c r="F24" s="10">
        <v>510</v>
      </c>
      <c r="I24" s="10">
        <f t="shared" si="2"/>
        <v>1</v>
      </c>
      <c r="J24" s="10">
        <f t="shared" si="2"/>
        <v>1</v>
      </c>
      <c r="N24" t="s">
        <v>19</v>
      </c>
      <c r="O24">
        <v>800</v>
      </c>
      <c r="P24" s="9">
        <f>IF(N24=C24,0,1)</f>
        <v>0</v>
      </c>
      <c r="Q24" s="9">
        <f>IF(O24=D24,0,1)</f>
        <v>0</v>
      </c>
    </row>
    <row r="26" spans="2:17">
      <c r="B26" s="15" t="s">
        <v>28</v>
      </c>
      <c r="C26" s="16"/>
      <c r="D26" s="16"/>
      <c r="E26" s="16"/>
      <c r="F26" s="16"/>
      <c r="G26" s="16"/>
      <c r="H26" s="16"/>
      <c r="I26" s="16">
        <f>SUM(I29:I40)</f>
        <v>12</v>
      </c>
      <c r="J26" s="16">
        <f>SUM(J29:J40)</f>
        <v>12</v>
      </c>
    </row>
    <row r="28" spans="2:17">
      <c r="B28" s="10" t="s">
        <v>21</v>
      </c>
      <c r="C28" s="10" t="s">
        <v>22</v>
      </c>
      <c r="D28" s="10" t="s">
        <v>23</v>
      </c>
      <c r="G28" s="10" t="s">
        <v>22</v>
      </c>
      <c r="H28" s="10" t="s">
        <v>23</v>
      </c>
      <c r="I28" s="10" t="s">
        <v>24</v>
      </c>
      <c r="J28" s="10" t="s">
        <v>24</v>
      </c>
      <c r="K28" t="s">
        <v>25</v>
      </c>
    </row>
    <row r="29" spans="2:17">
      <c r="B29" s="10">
        <v>27</v>
      </c>
      <c r="C29" s="10" t="s">
        <v>0</v>
      </c>
      <c r="D29" s="12">
        <v>2000</v>
      </c>
      <c r="F29" s="10">
        <v>27</v>
      </c>
      <c r="H29" s="12"/>
      <c r="I29" s="10">
        <f t="shared" ref="I29:J29" si="4">IF(G29=C29,0,1)</f>
        <v>1</v>
      </c>
      <c r="J29" s="10">
        <f t="shared" si="4"/>
        <v>1</v>
      </c>
      <c r="N29" t="s">
        <v>0</v>
      </c>
      <c r="O29" s="21">
        <v>2000</v>
      </c>
      <c r="P29">
        <f>IF(N29=C29,0,1)</f>
        <v>0</v>
      </c>
      <c r="Q29">
        <f>IF(O29=D29,0,1)</f>
        <v>0</v>
      </c>
    </row>
    <row r="30" spans="2:17">
      <c r="B30" s="10">
        <v>77</v>
      </c>
      <c r="C30" s="10" t="s">
        <v>1</v>
      </c>
      <c r="D30" s="12">
        <v>2000</v>
      </c>
      <c r="F30" s="10">
        <v>77</v>
      </c>
      <c r="H30" s="12"/>
      <c r="I30" s="10">
        <f t="shared" ref="I30:I40" si="5">IF(G30=C30,0,1)</f>
        <v>1</v>
      </c>
      <c r="J30" s="10">
        <f t="shared" ref="J30:J40" si="6">IF(H30=D30,0,1)</f>
        <v>1</v>
      </c>
      <c r="N30" t="s">
        <v>1</v>
      </c>
      <c r="O30" s="21">
        <v>2000</v>
      </c>
      <c r="P30" s="9">
        <f t="shared" ref="P30:P40" si="7">IF(N30=C30,0,1)</f>
        <v>0</v>
      </c>
      <c r="Q30" s="9">
        <f t="shared" ref="Q30:Q40" si="8">IF(O30=D30,0,1)</f>
        <v>0</v>
      </c>
    </row>
    <row r="31" spans="2:17">
      <c r="B31" s="10">
        <v>258</v>
      </c>
      <c r="C31" s="10" t="s">
        <v>26</v>
      </c>
      <c r="D31" s="12">
        <v>2700</v>
      </c>
      <c r="F31" s="10">
        <v>258</v>
      </c>
      <c r="H31" s="12"/>
      <c r="I31" s="10">
        <f t="shared" si="5"/>
        <v>1</v>
      </c>
      <c r="J31" s="10">
        <f t="shared" si="6"/>
        <v>1</v>
      </c>
      <c r="N31" t="s">
        <v>26</v>
      </c>
      <c r="O31" s="21">
        <v>2700</v>
      </c>
      <c r="P31" s="9">
        <f t="shared" si="7"/>
        <v>0</v>
      </c>
      <c r="Q31" s="9">
        <f t="shared" si="8"/>
        <v>0</v>
      </c>
    </row>
    <row r="32" spans="2:17">
      <c r="B32" s="10">
        <v>316</v>
      </c>
      <c r="C32" s="10" t="s">
        <v>9</v>
      </c>
      <c r="D32" s="12">
        <v>2300</v>
      </c>
      <c r="F32" s="10">
        <v>316</v>
      </c>
      <c r="H32" s="12"/>
      <c r="I32" s="10">
        <f t="shared" si="5"/>
        <v>1</v>
      </c>
      <c r="J32" s="10">
        <f t="shared" si="6"/>
        <v>1</v>
      </c>
      <c r="N32" t="s">
        <v>9</v>
      </c>
      <c r="O32" s="21">
        <v>2300</v>
      </c>
      <c r="P32" s="9">
        <f t="shared" si="7"/>
        <v>0</v>
      </c>
      <c r="Q32" s="9">
        <f t="shared" si="8"/>
        <v>0</v>
      </c>
    </row>
    <row r="33" spans="2:17">
      <c r="B33" s="10">
        <v>329</v>
      </c>
      <c r="C33" s="10" t="s">
        <v>27</v>
      </c>
      <c r="D33" s="12">
        <v>2200</v>
      </c>
      <c r="F33" s="10">
        <v>329</v>
      </c>
      <c r="H33" s="12"/>
      <c r="I33" s="10">
        <f t="shared" si="5"/>
        <v>1</v>
      </c>
      <c r="J33" s="10">
        <f t="shared" si="6"/>
        <v>1</v>
      </c>
      <c r="N33" t="s">
        <v>27</v>
      </c>
      <c r="O33" s="21">
        <v>2200</v>
      </c>
      <c r="P33" s="9">
        <f t="shared" si="7"/>
        <v>0</v>
      </c>
      <c r="Q33" s="9">
        <f t="shared" si="8"/>
        <v>0</v>
      </c>
    </row>
    <row r="34" spans="2:17">
      <c r="B34" s="10">
        <v>372</v>
      </c>
      <c r="C34" s="10" t="s">
        <v>11</v>
      </c>
      <c r="D34" s="12">
        <v>1800</v>
      </c>
      <c r="F34" s="10">
        <v>372</v>
      </c>
      <c r="H34" s="12"/>
      <c r="I34" s="10">
        <f t="shared" si="5"/>
        <v>1</v>
      </c>
      <c r="J34" s="10">
        <f t="shared" si="6"/>
        <v>1</v>
      </c>
      <c r="N34" t="s">
        <v>11</v>
      </c>
      <c r="O34" s="21">
        <v>1800</v>
      </c>
      <c r="P34" s="9">
        <f t="shared" si="7"/>
        <v>0</v>
      </c>
      <c r="Q34" s="9">
        <f t="shared" si="8"/>
        <v>0</v>
      </c>
    </row>
    <row r="35" spans="2:17">
      <c r="B35" s="10">
        <v>373</v>
      </c>
      <c r="C35" s="10" t="s">
        <v>12</v>
      </c>
      <c r="D35" s="12">
        <v>1000</v>
      </c>
      <c r="F35" s="10">
        <v>373</v>
      </c>
      <c r="H35" s="12"/>
      <c r="I35" s="10">
        <f t="shared" si="5"/>
        <v>1</v>
      </c>
      <c r="J35" s="10">
        <f t="shared" si="6"/>
        <v>1</v>
      </c>
      <c r="N35" t="s">
        <v>12</v>
      </c>
      <c r="O35" s="21">
        <v>1000</v>
      </c>
      <c r="P35" s="9">
        <f t="shared" si="7"/>
        <v>0</v>
      </c>
      <c r="Q35" s="9">
        <f t="shared" si="8"/>
        <v>0</v>
      </c>
    </row>
    <row r="36" spans="2:17">
      <c r="B36" s="10">
        <v>374</v>
      </c>
      <c r="C36" s="10" t="s">
        <v>13</v>
      </c>
      <c r="D36" s="12">
        <v>1200</v>
      </c>
      <c r="F36" s="10">
        <v>374</v>
      </c>
      <c r="H36" s="12"/>
      <c r="I36" s="10">
        <f t="shared" si="5"/>
        <v>1</v>
      </c>
      <c r="J36" s="10">
        <f t="shared" si="6"/>
        <v>1</v>
      </c>
      <c r="N36" t="s">
        <v>13</v>
      </c>
      <c r="O36" s="21">
        <v>1200</v>
      </c>
      <c r="P36" s="9">
        <f t="shared" si="7"/>
        <v>0</v>
      </c>
      <c r="Q36" s="9">
        <f t="shared" si="8"/>
        <v>0</v>
      </c>
    </row>
    <row r="37" spans="2:17">
      <c r="B37" s="10">
        <v>483</v>
      </c>
      <c r="C37" s="10" t="s">
        <v>15</v>
      </c>
      <c r="D37" s="12">
        <v>1900</v>
      </c>
      <c r="F37" s="10">
        <v>484</v>
      </c>
      <c r="H37" s="12"/>
      <c r="I37" s="10">
        <f>IF(G37=C37,0,1)</f>
        <v>1</v>
      </c>
      <c r="J37" s="10">
        <f>IF(H37=D37,0,1)</f>
        <v>1</v>
      </c>
      <c r="N37" t="s">
        <v>15</v>
      </c>
      <c r="O37" s="21">
        <v>1900</v>
      </c>
      <c r="P37" s="9">
        <f>IF(N37=C37,0,1)</f>
        <v>0</v>
      </c>
      <c r="Q37" s="9">
        <f>IF(O37=D37,0,1)</f>
        <v>0</v>
      </c>
    </row>
    <row r="38" spans="2:17">
      <c r="B38" s="10">
        <v>484</v>
      </c>
      <c r="C38" s="10" t="s">
        <v>14</v>
      </c>
      <c r="D38" s="12">
        <v>1900</v>
      </c>
      <c r="F38" s="10">
        <v>483</v>
      </c>
      <c r="H38" s="12"/>
      <c r="I38" s="10">
        <f t="shared" si="5"/>
        <v>1</v>
      </c>
      <c r="J38" s="10">
        <f t="shared" si="6"/>
        <v>1</v>
      </c>
      <c r="N38" t="s">
        <v>14</v>
      </c>
      <c r="O38" s="21">
        <v>1900</v>
      </c>
      <c r="P38" s="9">
        <f t="shared" si="7"/>
        <v>0</v>
      </c>
      <c r="Q38" s="9">
        <f t="shared" si="8"/>
        <v>0</v>
      </c>
    </row>
    <row r="39" spans="2:17">
      <c r="B39" s="10">
        <v>509</v>
      </c>
      <c r="C39" s="10" t="s">
        <v>18</v>
      </c>
      <c r="D39" s="12">
        <v>1200</v>
      </c>
      <c r="F39" s="10">
        <v>509</v>
      </c>
      <c r="H39" s="12"/>
      <c r="I39" s="10">
        <f t="shared" si="5"/>
        <v>1</v>
      </c>
      <c r="J39" s="10">
        <f t="shared" si="6"/>
        <v>1</v>
      </c>
      <c r="N39" t="s">
        <v>18</v>
      </c>
      <c r="O39" s="21">
        <v>1200</v>
      </c>
      <c r="P39" s="9">
        <f t="shared" si="7"/>
        <v>0</v>
      </c>
      <c r="Q39" s="9">
        <f t="shared" si="8"/>
        <v>0</v>
      </c>
    </row>
    <row r="40" spans="2:17">
      <c r="B40" s="10">
        <v>510</v>
      </c>
      <c r="C40" s="10" t="s">
        <v>19</v>
      </c>
      <c r="D40" s="12">
        <v>1200</v>
      </c>
      <c r="F40" s="10">
        <v>510</v>
      </c>
      <c r="H40" s="12"/>
      <c r="I40" s="10">
        <f t="shared" si="5"/>
        <v>1</v>
      </c>
      <c r="J40" s="10">
        <f t="shared" si="6"/>
        <v>1</v>
      </c>
      <c r="N40" t="s">
        <v>19</v>
      </c>
      <c r="O40" s="21">
        <v>1200</v>
      </c>
      <c r="P40" s="9">
        <f t="shared" si="7"/>
        <v>0</v>
      </c>
      <c r="Q40" s="9">
        <f t="shared" si="8"/>
        <v>0</v>
      </c>
    </row>
    <row r="43" spans="2:17">
      <c r="B43" s="15" t="s">
        <v>118</v>
      </c>
      <c r="C43" s="16"/>
      <c r="D43" s="16"/>
      <c r="E43" s="16"/>
      <c r="F43" s="16"/>
      <c r="G43" s="16"/>
      <c r="H43" s="16"/>
      <c r="I43" s="16">
        <f>SUM(I46:I143)</f>
        <v>98</v>
      </c>
      <c r="J43" s="16">
        <f>SUM(J46:J143)</f>
        <v>98</v>
      </c>
    </row>
    <row r="45" spans="2:17">
      <c r="B45" s="10" t="s">
        <v>21</v>
      </c>
      <c r="C45" s="10" t="s">
        <v>22</v>
      </c>
      <c r="D45" s="10" t="s">
        <v>23</v>
      </c>
      <c r="F45" s="11" t="s">
        <v>21</v>
      </c>
      <c r="G45" s="11" t="s">
        <v>22</v>
      </c>
      <c r="H45" s="11" t="s">
        <v>23</v>
      </c>
      <c r="I45" s="11" t="s">
        <v>24</v>
      </c>
      <c r="J45" s="11" t="s">
        <v>24</v>
      </c>
      <c r="K45" s="1"/>
      <c r="L45" s="1"/>
      <c r="M45" s="2"/>
    </row>
    <row r="46" spans="2:17">
      <c r="B46" s="10">
        <v>77</v>
      </c>
      <c r="C46" s="8" t="s">
        <v>1</v>
      </c>
      <c r="D46" s="6">
        <v>218800</v>
      </c>
      <c r="F46" s="10">
        <v>77</v>
      </c>
      <c r="H46" s="12"/>
      <c r="I46" s="10">
        <f t="shared" ref="I46:J109" si="9">IF(G46=C46,0,1)</f>
        <v>1</v>
      </c>
      <c r="J46" s="10">
        <f t="shared" si="9"/>
        <v>1</v>
      </c>
      <c r="K46" s="10"/>
      <c r="L46" s="9"/>
      <c r="M46" s="20"/>
      <c r="N46" s="2" t="s">
        <v>1</v>
      </c>
      <c r="O46" s="21">
        <v>218800</v>
      </c>
      <c r="P46" s="9">
        <f t="shared" ref="P46" si="10">IF(N46=C46,0,1)</f>
        <v>0</v>
      </c>
      <c r="Q46" s="9">
        <f t="shared" ref="Q46" si="11">IF(O46=D46,0,1)</f>
        <v>0</v>
      </c>
    </row>
    <row r="47" spans="2:17">
      <c r="B47" s="10">
        <v>78</v>
      </c>
      <c r="C47" s="8" t="s">
        <v>29</v>
      </c>
      <c r="D47" s="6">
        <v>225400</v>
      </c>
      <c r="F47" s="10">
        <v>78</v>
      </c>
      <c r="H47" s="12"/>
      <c r="I47" s="10">
        <f t="shared" si="9"/>
        <v>1</v>
      </c>
      <c r="J47" s="10">
        <f t="shared" si="9"/>
        <v>1</v>
      </c>
      <c r="K47" s="10"/>
      <c r="L47" s="9"/>
      <c r="M47" s="20"/>
      <c r="N47" s="2" t="s">
        <v>29</v>
      </c>
      <c r="O47" s="21">
        <v>225400</v>
      </c>
      <c r="P47" s="9">
        <f t="shared" ref="P47:P110" si="12">IF(N47=C47,0,1)</f>
        <v>0</v>
      </c>
      <c r="Q47" s="9">
        <f t="shared" ref="Q47:Q110" si="13">IF(O47=D47,0,1)</f>
        <v>0</v>
      </c>
    </row>
    <row r="48" spans="2:17">
      <c r="B48" s="10">
        <v>372</v>
      </c>
      <c r="C48" s="8" t="s">
        <v>11</v>
      </c>
      <c r="D48" s="6">
        <v>200800</v>
      </c>
      <c r="F48" s="10">
        <v>372</v>
      </c>
      <c r="H48" s="12"/>
      <c r="I48" s="10">
        <f t="shared" si="9"/>
        <v>1</v>
      </c>
      <c r="J48" s="10">
        <f t="shared" si="9"/>
        <v>1</v>
      </c>
      <c r="K48" s="10"/>
      <c r="L48" s="9"/>
      <c r="M48" s="20"/>
      <c r="N48" s="2" t="s">
        <v>11</v>
      </c>
      <c r="O48" s="21">
        <v>200800</v>
      </c>
      <c r="P48" s="9">
        <f t="shared" si="12"/>
        <v>0</v>
      </c>
      <c r="Q48" s="9">
        <f t="shared" si="13"/>
        <v>0</v>
      </c>
    </row>
    <row r="49" spans="2:17">
      <c r="B49" s="10">
        <v>373</v>
      </c>
      <c r="C49" s="8" t="s">
        <v>12</v>
      </c>
      <c r="D49" s="6">
        <v>107800</v>
      </c>
      <c r="F49" s="10">
        <v>373</v>
      </c>
      <c r="H49" s="12"/>
      <c r="I49" s="10">
        <f t="shared" si="9"/>
        <v>1</v>
      </c>
      <c r="J49" s="10">
        <f t="shared" si="9"/>
        <v>1</v>
      </c>
      <c r="K49" s="10"/>
      <c r="L49" s="9"/>
      <c r="M49" s="20"/>
      <c r="N49" s="2" t="s">
        <v>12</v>
      </c>
      <c r="O49" s="21">
        <v>107800</v>
      </c>
      <c r="P49" s="9">
        <f t="shared" si="12"/>
        <v>0</v>
      </c>
      <c r="Q49" s="9">
        <f t="shared" si="13"/>
        <v>0</v>
      </c>
    </row>
    <row r="50" spans="2:17">
      <c r="B50" s="10">
        <v>402</v>
      </c>
      <c r="C50" s="8" t="s">
        <v>30</v>
      </c>
      <c r="D50" s="6">
        <v>278800</v>
      </c>
      <c r="F50" s="10">
        <v>402</v>
      </c>
      <c r="H50" s="12"/>
      <c r="I50" s="10">
        <f t="shared" si="9"/>
        <v>1</v>
      </c>
      <c r="J50" s="10">
        <f t="shared" si="9"/>
        <v>1</v>
      </c>
      <c r="K50" s="10"/>
      <c r="L50" s="9"/>
      <c r="M50" s="20"/>
      <c r="N50" s="2" t="s">
        <v>30</v>
      </c>
      <c r="O50" s="21">
        <v>278800</v>
      </c>
      <c r="P50" s="9">
        <f t="shared" si="12"/>
        <v>0</v>
      </c>
      <c r="Q50" s="9">
        <f t="shared" si="13"/>
        <v>0</v>
      </c>
    </row>
    <row r="51" spans="2:17">
      <c r="B51" s="10">
        <v>403</v>
      </c>
      <c r="C51" s="8" t="s">
        <v>31</v>
      </c>
      <c r="D51" s="6">
        <v>251800</v>
      </c>
      <c r="F51" s="10">
        <v>403</v>
      </c>
      <c r="H51" s="12"/>
      <c r="I51" s="10">
        <f t="shared" si="9"/>
        <v>1</v>
      </c>
      <c r="J51" s="10">
        <f t="shared" si="9"/>
        <v>1</v>
      </c>
      <c r="K51" s="10"/>
      <c r="L51" s="9"/>
      <c r="M51" s="20"/>
      <c r="N51" s="2" t="s">
        <v>31</v>
      </c>
      <c r="O51" s="21">
        <v>251800</v>
      </c>
      <c r="P51" s="9">
        <f t="shared" si="12"/>
        <v>0</v>
      </c>
      <c r="Q51" s="9">
        <f t="shared" si="13"/>
        <v>0</v>
      </c>
    </row>
    <row r="52" spans="2:17">
      <c r="B52" s="10">
        <v>404</v>
      </c>
      <c r="C52" s="8" t="s">
        <v>32</v>
      </c>
      <c r="D52" s="6">
        <v>212000</v>
      </c>
      <c r="F52" s="10">
        <v>404</v>
      </c>
      <c r="H52" s="12"/>
      <c r="I52" s="10">
        <f t="shared" si="9"/>
        <v>1</v>
      </c>
      <c r="J52" s="10">
        <f t="shared" si="9"/>
        <v>1</v>
      </c>
      <c r="K52" s="10"/>
      <c r="L52" s="9"/>
      <c r="M52" s="20"/>
      <c r="N52" s="2" t="s">
        <v>32</v>
      </c>
      <c r="O52" s="21">
        <v>212000</v>
      </c>
      <c r="P52" s="9">
        <f t="shared" si="12"/>
        <v>0</v>
      </c>
      <c r="Q52" s="9">
        <f t="shared" si="13"/>
        <v>0</v>
      </c>
    </row>
    <row r="53" spans="2:17">
      <c r="B53" s="10">
        <v>405</v>
      </c>
      <c r="C53" s="8" t="s">
        <v>33</v>
      </c>
      <c r="D53" s="6">
        <v>249200</v>
      </c>
      <c r="F53" s="10">
        <v>405</v>
      </c>
      <c r="H53" s="12"/>
      <c r="I53" s="10">
        <f t="shared" si="9"/>
        <v>1</v>
      </c>
      <c r="J53" s="10">
        <f t="shared" si="9"/>
        <v>1</v>
      </c>
      <c r="K53" s="10"/>
      <c r="L53" s="9"/>
      <c r="M53" s="20"/>
      <c r="N53" s="2" t="s">
        <v>33</v>
      </c>
      <c r="O53" s="21">
        <v>249200</v>
      </c>
      <c r="P53" s="9">
        <f t="shared" si="12"/>
        <v>0</v>
      </c>
      <c r="Q53" s="9">
        <f t="shared" si="13"/>
        <v>0</v>
      </c>
    </row>
    <row r="54" spans="2:17">
      <c r="B54" s="10">
        <v>406</v>
      </c>
      <c r="C54" s="8" t="s">
        <v>34</v>
      </c>
      <c r="D54" s="6">
        <v>252800</v>
      </c>
      <c r="F54" s="10">
        <v>406</v>
      </c>
      <c r="H54" s="12"/>
      <c r="I54" s="10">
        <f t="shared" si="9"/>
        <v>1</v>
      </c>
      <c r="J54" s="10">
        <f t="shared" si="9"/>
        <v>1</v>
      </c>
      <c r="K54" s="10"/>
      <c r="L54" s="9"/>
      <c r="M54" s="20"/>
      <c r="N54" s="2" t="s">
        <v>34</v>
      </c>
      <c r="O54" s="21">
        <v>252800</v>
      </c>
      <c r="P54" s="9">
        <f t="shared" si="12"/>
        <v>0</v>
      </c>
      <c r="Q54" s="9">
        <f t="shared" si="13"/>
        <v>0</v>
      </c>
    </row>
    <row r="55" spans="2:17">
      <c r="B55" s="10">
        <v>407</v>
      </c>
      <c r="C55" s="8" t="s">
        <v>35</v>
      </c>
      <c r="D55" s="6">
        <v>256400</v>
      </c>
      <c r="F55" s="10">
        <v>407</v>
      </c>
      <c r="H55" s="12"/>
      <c r="I55" s="10">
        <f t="shared" si="9"/>
        <v>1</v>
      </c>
      <c r="J55" s="10">
        <f t="shared" si="9"/>
        <v>1</v>
      </c>
      <c r="K55" s="10"/>
      <c r="L55" s="9"/>
      <c r="M55" s="20"/>
      <c r="N55" s="2" t="s">
        <v>35</v>
      </c>
      <c r="O55" s="21">
        <v>256400</v>
      </c>
      <c r="P55" s="9">
        <f t="shared" si="12"/>
        <v>0</v>
      </c>
      <c r="Q55" s="9">
        <f t="shared" si="13"/>
        <v>0</v>
      </c>
    </row>
    <row r="56" spans="2:17">
      <c r="B56" s="10">
        <v>408</v>
      </c>
      <c r="C56" s="8" t="s">
        <v>36</v>
      </c>
      <c r="D56" s="6">
        <v>226800</v>
      </c>
      <c r="F56" s="10">
        <v>408</v>
      </c>
      <c r="H56" s="12"/>
      <c r="I56" s="10">
        <f t="shared" si="9"/>
        <v>1</v>
      </c>
      <c r="J56" s="10">
        <f t="shared" si="9"/>
        <v>1</v>
      </c>
      <c r="K56" s="10"/>
      <c r="L56" s="9"/>
      <c r="M56" s="20"/>
      <c r="N56" s="2" t="s">
        <v>36</v>
      </c>
      <c r="O56" s="21">
        <v>226800</v>
      </c>
      <c r="P56" s="9">
        <f t="shared" si="12"/>
        <v>0</v>
      </c>
      <c r="Q56" s="9">
        <f t="shared" si="13"/>
        <v>0</v>
      </c>
    </row>
    <row r="57" spans="2:17">
      <c r="B57" s="10">
        <v>409</v>
      </c>
      <c r="C57" s="8" t="s">
        <v>37</v>
      </c>
      <c r="D57" s="6">
        <v>217000</v>
      </c>
      <c r="F57" s="10">
        <v>409</v>
      </c>
      <c r="H57" s="12"/>
      <c r="I57" s="10">
        <f t="shared" si="9"/>
        <v>1</v>
      </c>
      <c r="J57" s="10">
        <f t="shared" si="9"/>
        <v>1</v>
      </c>
      <c r="K57" s="10"/>
      <c r="L57" s="9"/>
      <c r="M57" s="20"/>
      <c r="N57" s="2" t="s">
        <v>37</v>
      </c>
      <c r="O57" s="21">
        <v>217000</v>
      </c>
      <c r="P57" s="9">
        <f t="shared" si="12"/>
        <v>0</v>
      </c>
      <c r="Q57" s="9">
        <f t="shared" si="13"/>
        <v>0</v>
      </c>
    </row>
    <row r="58" spans="2:17">
      <c r="B58" s="10">
        <v>410</v>
      </c>
      <c r="C58" s="8" t="s">
        <v>38</v>
      </c>
      <c r="D58" s="6">
        <v>257800</v>
      </c>
      <c r="F58" s="10">
        <v>410</v>
      </c>
      <c r="H58" s="12"/>
      <c r="I58" s="10">
        <f t="shared" si="9"/>
        <v>1</v>
      </c>
      <c r="J58" s="10">
        <f t="shared" si="9"/>
        <v>1</v>
      </c>
      <c r="K58" s="10"/>
      <c r="L58" s="9"/>
      <c r="M58" s="20"/>
      <c r="N58" s="2" t="s">
        <v>38</v>
      </c>
      <c r="O58" s="21">
        <v>257800</v>
      </c>
      <c r="P58" s="9">
        <f t="shared" si="12"/>
        <v>0</v>
      </c>
      <c r="Q58" s="9">
        <f t="shared" si="13"/>
        <v>0</v>
      </c>
    </row>
    <row r="59" spans="2:17">
      <c r="B59" s="10">
        <v>411</v>
      </c>
      <c r="C59" s="8" t="s">
        <v>39</v>
      </c>
      <c r="D59" s="6">
        <v>266800</v>
      </c>
      <c r="F59" s="10">
        <v>411</v>
      </c>
      <c r="H59" s="12"/>
      <c r="I59" s="10">
        <f t="shared" si="9"/>
        <v>1</v>
      </c>
      <c r="J59" s="10">
        <f t="shared" si="9"/>
        <v>1</v>
      </c>
      <c r="K59" s="10"/>
      <c r="L59" s="9"/>
      <c r="M59" s="20"/>
      <c r="N59" s="2" t="s">
        <v>39</v>
      </c>
      <c r="O59" s="21">
        <v>266800</v>
      </c>
      <c r="P59" s="9">
        <f t="shared" si="12"/>
        <v>0</v>
      </c>
      <c r="Q59" s="9">
        <f t="shared" si="13"/>
        <v>0</v>
      </c>
    </row>
    <row r="60" spans="2:17">
      <c r="B60" s="10">
        <v>412</v>
      </c>
      <c r="C60" s="8" t="s">
        <v>40</v>
      </c>
      <c r="D60" s="6">
        <v>228400</v>
      </c>
      <c r="F60" s="10">
        <v>412</v>
      </c>
      <c r="H60" s="12"/>
      <c r="I60" s="10">
        <f t="shared" si="9"/>
        <v>1</v>
      </c>
      <c r="J60" s="10">
        <f t="shared" si="9"/>
        <v>1</v>
      </c>
      <c r="K60" s="10"/>
      <c r="L60" s="9"/>
      <c r="M60" s="20"/>
      <c r="N60" s="2" t="s">
        <v>40</v>
      </c>
      <c r="O60" s="21">
        <v>228400</v>
      </c>
      <c r="P60" s="9">
        <f t="shared" si="12"/>
        <v>0</v>
      </c>
      <c r="Q60" s="9">
        <f t="shared" si="13"/>
        <v>0</v>
      </c>
    </row>
    <row r="61" spans="2:17">
      <c r="B61" s="10">
        <v>413</v>
      </c>
      <c r="C61" s="8" t="s">
        <v>41</v>
      </c>
      <c r="D61" s="6">
        <v>233200</v>
      </c>
      <c r="F61" s="10">
        <v>413</v>
      </c>
      <c r="H61" s="12"/>
      <c r="I61" s="10">
        <f t="shared" si="9"/>
        <v>1</v>
      </c>
      <c r="J61" s="10">
        <f t="shared" si="9"/>
        <v>1</v>
      </c>
      <c r="K61" s="10"/>
      <c r="L61" s="9"/>
      <c r="M61" s="20"/>
      <c r="N61" s="2" t="s">
        <v>41</v>
      </c>
      <c r="O61" s="21">
        <v>233200</v>
      </c>
      <c r="P61" s="9">
        <f t="shared" si="12"/>
        <v>0</v>
      </c>
      <c r="Q61" s="9">
        <f t="shared" si="13"/>
        <v>0</v>
      </c>
    </row>
    <row r="62" spans="2:17">
      <c r="B62" s="10">
        <v>414</v>
      </c>
      <c r="C62" s="8" t="s">
        <v>42</v>
      </c>
      <c r="D62" s="6">
        <v>248000</v>
      </c>
      <c r="F62" s="10">
        <v>414</v>
      </c>
      <c r="H62" s="13"/>
      <c r="I62" s="10">
        <f t="shared" si="9"/>
        <v>1</v>
      </c>
      <c r="J62" s="10">
        <f t="shared" si="9"/>
        <v>1</v>
      </c>
      <c r="K62" s="10"/>
      <c r="L62" s="9"/>
      <c r="M62" s="20"/>
      <c r="N62" s="2" t="s">
        <v>42</v>
      </c>
      <c r="O62" s="21">
        <v>248000</v>
      </c>
      <c r="P62" s="9">
        <f t="shared" si="12"/>
        <v>0</v>
      </c>
      <c r="Q62" s="9">
        <f t="shared" si="13"/>
        <v>0</v>
      </c>
    </row>
    <row r="63" spans="2:17">
      <c r="B63" s="10">
        <v>415</v>
      </c>
      <c r="C63" s="8" t="s">
        <v>43</v>
      </c>
      <c r="D63" s="6">
        <v>255200</v>
      </c>
      <c r="F63" s="10">
        <v>415</v>
      </c>
      <c r="H63" s="12"/>
      <c r="I63" s="10">
        <f t="shared" si="9"/>
        <v>1</v>
      </c>
      <c r="J63" s="10">
        <f t="shared" si="9"/>
        <v>1</v>
      </c>
      <c r="K63" s="10"/>
      <c r="L63" s="9"/>
      <c r="M63" s="20"/>
      <c r="N63" s="2" t="s">
        <v>43</v>
      </c>
      <c r="O63" s="21">
        <v>255200</v>
      </c>
      <c r="P63" s="9">
        <f t="shared" si="12"/>
        <v>0</v>
      </c>
      <c r="Q63" s="9">
        <f t="shared" si="13"/>
        <v>0</v>
      </c>
    </row>
    <row r="64" spans="2:17">
      <c r="B64" s="10">
        <v>416</v>
      </c>
      <c r="C64" s="8" t="s">
        <v>44</v>
      </c>
      <c r="D64" s="6">
        <v>275400</v>
      </c>
      <c r="F64" s="10">
        <v>416</v>
      </c>
      <c r="H64" s="12"/>
      <c r="I64" s="10">
        <f t="shared" si="9"/>
        <v>1</v>
      </c>
      <c r="J64" s="10">
        <f t="shared" si="9"/>
        <v>1</v>
      </c>
      <c r="K64" s="10"/>
      <c r="L64" s="9"/>
      <c r="M64" s="20"/>
      <c r="N64" s="2" t="s">
        <v>44</v>
      </c>
      <c r="O64" s="21">
        <v>275400</v>
      </c>
      <c r="P64" s="9">
        <f t="shared" si="12"/>
        <v>0</v>
      </c>
      <c r="Q64" s="9">
        <f t="shared" si="13"/>
        <v>0</v>
      </c>
    </row>
    <row r="65" spans="2:17">
      <c r="B65" s="10">
        <v>417</v>
      </c>
      <c r="C65" s="8" t="s">
        <v>45</v>
      </c>
      <c r="D65" s="6">
        <v>256800</v>
      </c>
      <c r="F65" s="10">
        <v>417</v>
      </c>
      <c r="H65" s="12"/>
      <c r="I65" s="10">
        <f t="shared" si="9"/>
        <v>1</v>
      </c>
      <c r="J65" s="10">
        <f t="shared" si="9"/>
        <v>1</v>
      </c>
      <c r="K65" s="10"/>
      <c r="L65" s="9"/>
      <c r="M65" s="20"/>
      <c r="N65" s="2" t="s">
        <v>45</v>
      </c>
      <c r="O65" s="21">
        <v>256800</v>
      </c>
      <c r="P65" s="9">
        <f t="shared" si="12"/>
        <v>0</v>
      </c>
      <c r="Q65" s="9">
        <f t="shared" si="13"/>
        <v>0</v>
      </c>
    </row>
    <row r="66" spans="2:17">
      <c r="B66" s="10">
        <v>418</v>
      </c>
      <c r="C66" s="8" t="s">
        <v>46</v>
      </c>
      <c r="D66" s="6">
        <v>245600</v>
      </c>
      <c r="F66" s="10">
        <v>418</v>
      </c>
      <c r="H66" s="12"/>
      <c r="I66" s="10">
        <f t="shared" si="9"/>
        <v>1</v>
      </c>
      <c r="J66" s="10">
        <f t="shared" si="9"/>
        <v>1</v>
      </c>
      <c r="K66" s="10"/>
      <c r="L66" s="9"/>
      <c r="M66" s="20"/>
      <c r="N66" s="2" t="s">
        <v>46</v>
      </c>
      <c r="O66" s="21">
        <v>245600</v>
      </c>
      <c r="P66" s="9">
        <f t="shared" si="12"/>
        <v>0</v>
      </c>
      <c r="Q66" s="9">
        <f t="shared" si="13"/>
        <v>0</v>
      </c>
    </row>
    <row r="67" spans="2:17">
      <c r="B67" s="10">
        <v>419</v>
      </c>
      <c r="C67" s="8" t="s">
        <v>47</v>
      </c>
      <c r="D67" s="6">
        <v>255200</v>
      </c>
      <c r="F67" s="10">
        <v>419</v>
      </c>
      <c r="H67" s="12"/>
      <c r="I67" s="10">
        <f t="shared" si="9"/>
        <v>1</v>
      </c>
      <c r="J67" s="10">
        <f t="shared" si="9"/>
        <v>1</v>
      </c>
      <c r="K67" s="10"/>
      <c r="L67" s="9"/>
      <c r="M67" s="20"/>
      <c r="N67" s="2" t="s">
        <v>47</v>
      </c>
      <c r="O67" s="21">
        <v>255200</v>
      </c>
      <c r="P67" s="9">
        <f t="shared" si="12"/>
        <v>0</v>
      </c>
      <c r="Q67" s="9">
        <f t="shared" si="13"/>
        <v>0</v>
      </c>
    </row>
    <row r="68" spans="2:17">
      <c r="B68" s="10">
        <v>420</v>
      </c>
      <c r="C68" s="8" t="s">
        <v>48</v>
      </c>
      <c r="D68" s="6">
        <v>272200</v>
      </c>
      <c r="F68" s="10">
        <v>420</v>
      </c>
      <c r="H68" s="12"/>
      <c r="I68" s="10">
        <f t="shared" si="9"/>
        <v>1</v>
      </c>
      <c r="J68" s="10">
        <f t="shared" si="9"/>
        <v>1</v>
      </c>
      <c r="K68" s="10"/>
      <c r="L68" s="9"/>
      <c r="M68" s="20"/>
      <c r="N68" s="2" t="s">
        <v>48</v>
      </c>
      <c r="O68" s="21">
        <v>272200</v>
      </c>
      <c r="P68" s="9">
        <f t="shared" si="12"/>
        <v>0</v>
      </c>
      <c r="Q68" s="9">
        <f t="shared" si="13"/>
        <v>0</v>
      </c>
    </row>
    <row r="69" spans="2:17">
      <c r="B69" s="10">
        <v>421</v>
      </c>
      <c r="C69" s="8" t="s">
        <v>49</v>
      </c>
      <c r="D69" s="6">
        <v>276600</v>
      </c>
      <c r="F69" s="10">
        <v>421</v>
      </c>
      <c r="H69" s="12"/>
      <c r="I69" s="10">
        <f t="shared" si="9"/>
        <v>1</v>
      </c>
      <c r="J69" s="10">
        <f t="shared" si="9"/>
        <v>1</v>
      </c>
      <c r="K69" s="10"/>
      <c r="L69" s="9"/>
      <c r="M69" s="20"/>
      <c r="N69" s="2" t="s">
        <v>49</v>
      </c>
      <c r="O69" s="21">
        <v>276600</v>
      </c>
      <c r="P69" s="9">
        <f t="shared" si="12"/>
        <v>0</v>
      </c>
      <c r="Q69" s="9">
        <f t="shared" si="13"/>
        <v>0</v>
      </c>
    </row>
    <row r="70" spans="2:17">
      <c r="B70" s="10">
        <v>422</v>
      </c>
      <c r="C70" s="8" t="s">
        <v>50</v>
      </c>
      <c r="D70" s="6">
        <v>246600</v>
      </c>
      <c r="F70" s="10">
        <v>422</v>
      </c>
      <c r="H70" s="12"/>
      <c r="I70" s="10">
        <f t="shared" si="9"/>
        <v>1</v>
      </c>
      <c r="J70" s="10">
        <f t="shared" si="9"/>
        <v>1</v>
      </c>
      <c r="K70" s="10"/>
      <c r="L70" s="9"/>
      <c r="M70" s="20"/>
      <c r="N70" s="2" t="s">
        <v>50</v>
      </c>
      <c r="O70" s="21">
        <v>246600</v>
      </c>
      <c r="P70" s="9">
        <f t="shared" si="12"/>
        <v>0</v>
      </c>
      <c r="Q70" s="9">
        <f t="shared" si="13"/>
        <v>0</v>
      </c>
    </row>
    <row r="71" spans="2:17">
      <c r="B71" s="10">
        <v>423</v>
      </c>
      <c r="C71" s="8" t="s">
        <v>51</v>
      </c>
      <c r="D71" s="6">
        <v>255200</v>
      </c>
      <c r="F71" s="10">
        <v>423</v>
      </c>
      <c r="H71" s="12"/>
      <c r="I71" s="10">
        <f t="shared" si="9"/>
        <v>1</v>
      </c>
      <c r="J71" s="10">
        <f t="shared" si="9"/>
        <v>1</v>
      </c>
      <c r="K71" s="10"/>
      <c r="L71" s="9"/>
      <c r="M71" s="20"/>
      <c r="N71" s="2" t="s">
        <v>51</v>
      </c>
      <c r="O71" s="21">
        <v>255200</v>
      </c>
      <c r="P71" s="9">
        <f t="shared" si="12"/>
        <v>0</v>
      </c>
      <c r="Q71" s="9">
        <f t="shared" si="13"/>
        <v>0</v>
      </c>
    </row>
    <row r="72" spans="2:17">
      <c r="B72" s="10">
        <v>424</v>
      </c>
      <c r="C72" s="8" t="s">
        <v>52</v>
      </c>
      <c r="D72" s="6">
        <v>249000</v>
      </c>
      <c r="F72" s="10">
        <v>424</v>
      </c>
      <c r="H72" s="12"/>
      <c r="I72" s="10">
        <f t="shared" si="9"/>
        <v>1</v>
      </c>
      <c r="J72" s="10">
        <f t="shared" si="9"/>
        <v>1</v>
      </c>
      <c r="K72" s="10"/>
      <c r="L72" s="9"/>
      <c r="M72" s="20"/>
      <c r="N72" s="2" t="s">
        <v>52</v>
      </c>
      <c r="O72" s="21">
        <v>249000</v>
      </c>
      <c r="P72" s="9">
        <f t="shared" si="12"/>
        <v>0</v>
      </c>
      <c r="Q72" s="9">
        <f t="shared" si="13"/>
        <v>0</v>
      </c>
    </row>
    <row r="73" spans="2:17">
      <c r="B73" s="10">
        <v>425</v>
      </c>
      <c r="C73" s="8" t="s">
        <v>53</v>
      </c>
      <c r="D73" s="6">
        <v>244000</v>
      </c>
      <c r="F73" s="10">
        <v>425</v>
      </c>
      <c r="H73" s="12"/>
      <c r="I73" s="10">
        <f t="shared" si="9"/>
        <v>1</v>
      </c>
      <c r="J73" s="10">
        <f t="shared" si="9"/>
        <v>1</v>
      </c>
      <c r="K73" s="10"/>
      <c r="L73" s="9"/>
      <c r="M73" s="20"/>
      <c r="N73" s="2" t="s">
        <v>53</v>
      </c>
      <c r="O73" s="21">
        <v>244000</v>
      </c>
      <c r="P73" s="9">
        <f t="shared" si="12"/>
        <v>0</v>
      </c>
      <c r="Q73" s="9">
        <f t="shared" si="13"/>
        <v>0</v>
      </c>
    </row>
    <row r="74" spans="2:17">
      <c r="B74" s="10">
        <v>426</v>
      </c>
      <c r="C74" s="8" t="s">
        <v>54</v>
      </c>
      <c r="D74" s="6">
        <v>158400</v>
      </c>
      <c r="F74" s="10">
        <v>426</v>
      </c>
      <c r="H74" s="12"/>
      <c r="I74" s="10">
        <f t="shared" si="9"/>
        <v>1</v>
      </c>
      <c r="J74" s="10">
        <f t="shared" si="9"/>
        <v>1</v>
      </c>
      <c r="K74" s="10"/>
      <c r="L74" s="9"/>
      <c r="M74" s="20"/>
      <c r="N74" s="2" t="s">
        <v>54</v>
      </c>
      <c r="O74" s="21">
        <v>158400</v>
      </c>
      <c r="P74" s="9">
        <f t="shared" si="12"/>
        <v>0</v>
      </c>
      <c r="Q74" s="9">
        <f t="shared" si="13"/>
        <v>0</v>
      </c>
    </row>
    <row r="75" spans="2:17">
      <c r="B75" s="10">
        <v>427</v>
      </c>
      <c r="C75" s="8" t="s">
        <v>55</v>
      </c>
      <c r="D75" s="6">
        <v>164600</v>
      </c>
      <c r="F75" s="10">
        <v>427</v>
      </c>
      <c r="H75" s="12"/>
      <c r="I75" s="10">
        <f t="shared" si="9"/>
        <v>1</v>
      </c>
      <c r="J75" s="10">
        <f t="shared" si="9"/>
        <v>1</v>
      </c>
      <c r="K75" s="10"/>
      <c r="L75" s="9"/>
      <c r="M75" s="20"/>
      <c r="N75" s="2" t="s">
        <v>55</v>
      </c>
      <c r="O75" s="21">
        <v>164600</v>
      </c>
      <c r="P75" s="9">
        <f t="shared" si="12"/>
        <v>0</v>
      </c>
      <c r="Q75" s="9">
        <f t="shared" si="13"/>
        <v>0</v>
      </c>
    </row>
    <row r="76" spans="2:17">
      <c r="B76" s="10">
        <v>428</v>
      </c>
      <c r="C76" s="8" t="s">
        <v>56</v>
      </c>
      <c r="D76" s="6">
        <v>170200</v>
      </c>
      <c r="F76" s="10">
        <v>428</v>
      </c>
      <c r="H76" s="12"/>
      <c r="I76" s="10">
        <f t="shared" si="9"/>
        <v>1</v>
      </c>
      <c r="J76" s="10">
        <f t="shared" si="9"/>
        <v>1</v>
      </c>
      <c r="K76" s="10"/>
      <c r="L76" s="9"/>
      <c r="M76" s="20"/>
      <c r="N76" s="2" t="s">
        <v>56</v>
      </c>
      <c r="O76" s="21">
        <v>170200</v>
      </c>
      <c r="P76" s="9">
        <f t="shared" si="12"/>
        <v>0</v>
      </c>
      <c r="Q76" s="9">
        <f t="shared" si="13"/>
        <v>0</v>
      </c>
    </row>
    <row r="77" spans="2:17">
      <c r="B77" s="10">
        <v>429</v>
      </c>
      <c r="C77" s="8" t="s">
        <v>57</v>
      </c>
      <c r="D77" s="6">
        <v>184000</v>
      </c>
      <c r="F77" s="10">
        <v>429</v>
      </c>
      <c r="H77" s="12"/>
      <c r="I77" s="10">
        <f t="shared" si="9"/>
        <v>1</v>
      </c>
      <c r="J77" s="10">
        <f t="shared" si="9"/>
        <v>1</v>
      </c>
      <c r="K77" s="10"/>
      <c r="L77" s="9"/>
      <c r="M77" s="20"/>
      <c r="N77" s="2" t="s">
        <v>57</v>
      </c>
      <c r="O77" s="21">
        <v>184000</v>
      </c>
      <c r="P77" s="9">
        <f t="shared" si="12"/>
        <v>0</v>
      </c>
      <c r="Q77" s="9">
        <f t="shared" si="13"/>
        <v>0</v>
      </c>
    </row>
    <row r="78" spans="2:17">
      <c r="B78" s="10">
        <v>430</v>
      </c>
      <c r="C78" s="8" t="s">
        <v>58</v>
      </c>
      <c r="D78" s="6">
        <v>197600</v>
      </c>
      <c r="F78" s="10">
        <v>430</v>
      </c>
      <c r="H78" s="12"/>
      <c r="I78" s="10">
        <f t="shared" si="9"/>
        <v>1</v>
      </c>
      <c r="J78" s="10">
        <f t="shared" si="9"/>
        <v>1</v>
      </c>
      <c r="K78" s="10"/>
      <c r="L78" s="9"/>
      <c r="M78" s="20"/>
      <c r="N78" s="2" t="s">
        <v>58</v>
      </c>
      <c r="O78" s="21">
        <v>197600</v>
      </c>
      <c r="P78" s="9">
        <f t="shared" si="12"/>
        <v>0</v>
      </c>
      <c r="Q78" s="9">
        <f t="shared" si="13"/>
        <v>0</v>
      </c>
    </row>
    <row r="79" spans="2:17">
      <c r="B79" s="10">
        <v>431</v>
      </c>
      <c r="C79" s="8" t="s">
        <v>59</v>
      </c>
      <c r="D79" s="6">
        <v>185400</v>
      </c>
      <c r="F79" s="10">
        <v>431</v>
      </c>
      <c r="H79" s="13"/>
      <c r="I79" s="10">
        <f t="shared" si="9"/>
        <v>1</v>
      </c>
      <c r="J79" s="10">
        <f t="shared" si="9"/>
        <v>1</v>
      </c>
      <c r="K79" s="10"/>
      <c r="L79" s="9"/>
      <c r="M79" s="20"/>
      <c r="N79" s="2" t="s">
        <v>59</v>
      </c>
      <c r="O79" s="21">
        <v>185400</v>
      </c>
      <c r="P79" s="9">
        <f t="shared" si="12"/>
        <v>0</v>
      </c>
      <c r="Q79" s="9">
        <f t="shared" si="13"/>
        <v>0</v>
      </c>
    </row>
    <row r="80" spans="2:17">
      <c r="B80" s="10">
        <v>432</v>
      </c>
      <c r="C80" s="8" t="s">
        <v>60</v>
      </c>
      <c r="D80" s="6">
        <v>159200</v>
      </c>
      <c r="F80" s="10">
        <v>432</v>
      </c>
      <c r="H80" s="12"/>
      <c r="I80" s="10">
        <f t="shared" si="9"/>
        <v>1</v>
      </c>
      <c r="J80" s="10">
        <f t="shared" si="9"/>
        <v>1</v>
      </c>
      <c r="K80" s="10"/>
      <c r="L80" s="9"/>
      <c r="M80" s="20"/>
      <c r="N80" s="2" t="s">
        <v>60</v>
      </c>
      <c r="O80" s="21">
        <v>159200</v>
      </c>
      <c r="P80" s="9">
        <f t="shared" si="12"/>
        <v>0</v>
      </c>
      <c r="Q80" s="9">
        <f t="shared" si="13"/>
        <v>0</v>
      </c>
    </row>
    <row r="81" spans="2:17">
      <c r="B81" s="10">
        <v>433</v>
      </c>
      <c r="C81" s="8" t="s">
        <v>61</v>
      </c>
      <c r="D81" s="6">
        <v>178000</v>
      </c>
      <c r="F81" s="10">
        <v>433</v>
      </c>
      <c r="H81" s="12"/>
      <c r="I81" s="10">
        <f t="shared" si="9"/>
        <v>1</v>
      </c>
      <c r="J81" s="10">
        <f t="shared" si="9"/>
        <v>1</v>
      </c>
      <c r="K81" s="10"/>
      <c r="L81" s="9"/>
      <c r="M81" s="20"/>
      <c r="N81" s="2" t="s">
        <v>61</v>
      </c>
      <c r="O81" s="21">
        <v>178000</v>
      </c>
      <c r="P81" s="9">
        <f t="shared" si="12"/>
        <v>0</v>
      </c>
      <c r="Q81" s="9">
        <f t="shared" si="13"/>
        <v>0</v>
      </c>
    </row>
    <row r="82" spans="2:17">
      <c r="B82" s="10">
        <v>434</v>
      </c>
      <c r="C82" s="8" t="s">
        <v>62</v>
      </c>
      <c r="D82" s="6">
        <v>137000</v>
      </c>
      <c r="F82" s="10">
        <v>434</v>
      </c>
      <c r="H82" s="12"/>
      <c r="I82" s="10">
        <f t="shared" si="9"/>
        <v>1</v>
      </c>
      <c r="J82" s="10">
        <f t="shared" si="9"/>
        <v>1</v>
      </c>
      <c r="K82" s="10"/>
      <c r="L82" s="9"/>
      <c r="M82" s="20"/>
      <c r="N82" s="2" t="s">
        <v>62</v>
      </c>
      <c r="O82" s="21">
        <v>137000</v>
      </c>
      <c r="P82" s="9">
        <f t="shared" si="12"/>
        <v>0</v>
      </c>
      <c r="Q82" s="9">
        <f t="shared" si="13"/>
        <v>0</v>
      </c>
    </row>
    <row r="83" spans="2:17">
      <c r="B83" s="10">
        <v>440</v>
      </c>
      <c r="C83" s="8" t="s">
        <v>63</v>
      </c>
      <c r="D83" s="6">
        <v>113000</v>
      </c>
      <c r="F83" s="10">
        <v>440</v>
      </c>
      <c r="H83" s="12"/>
      <c r="I83" s="10">
        <f t="shared" si="9"/>
        <v>1</v>
      </c>
      <c r="J83" s="10">
        <f t="shared" si="9"/>
        <v>1</v>
      </c>
      <c r="K83" s="10"/>
      <c r="L83" s="9"/>
      <c r="M83" s="20"/>
      <c r="N83" s="2" t="s">
        <v>63</v>
      </c>
      <c r="O83" s="21">
        <v>113000</v>
      </c>
      <c r="P83" s="9">
        <f t="shared" si="12"/>
        <v>0</v>
      </c>
      <c r="Q83" s="9">
        <f t="shared" si="13"/>
        <v>0</v>
      </c>
    </row>
    <row r="84" spans="2:17">
      <c r="B84" s="10">
        <v>441</v>
      </c>
      <c r="C84" s="8" t="s">
        <v>64</v>
      </c>
      <c r="D84" s="6">
        <v>104600</v>
      </c>
      <c r="F84" s="10">
        <v>441</v>
      </c>
      <c r="H84" s="12"/>
      <c r="I84" s="10">
        <f t="shared" si="9"/>
        <v>1</v>
      </c>
      <c r="J84" s="10">
        <f t="shared" si="9"/>
        <v>1</v>
      </c>
      <c r="K84" s="10"/>
      <c r="L84" s="9"/>
      <c r="M84" s="20"/>
      <c r="N84" s="2" t="s">
        <v>64</v>
      </c>
      <c r="O84" s="21">
        <v>104600</v>
      </c>
      <c r="P84" s="9">
        <f t="shared" si="12"/>
        <v>0</v>
      </c>
      <c r="Q84" s="9">
        <f t="shared" si="13"/>
        <v>0</v>
      </c>
    </row>
    <row r="85" spans="2:17">
      <c r="B85" s="10">
        <v>442</v>
      </c>
      <c r="C85" s="8" t="s">
        <v>65</v>
      </c>
      <c r="D85" s="6">
        <v>99600</v>
      </c>
      <c r="F85" s="10">
        <v>442</v>
      </c>
      <c r="H85" s="12"/>
      <c r="I85" s="10">
        <f t="shared" si="9"/>
        <v>1</v>
      </c>
      <c r="J85" s="10">
        <f t="shared" si="9"/>
        <v>1</v>
      </c>
      <c r="K85" s="10"/>
      <c r="L85" s="9"/>
      <c r="M85" s="20"/>
      <c r="N85" s="2" t="s">
        <v>65</v>
      </c>
      <c r="O85" s="21">
        <v>99600</v>
      </c>
      <c r="P85" s="9">
        <f t="shared" si="12"/>
        <v>0</v>
      </c>
      <c r="Q85" s="9">
        <f t="shared" si="13"/>
        <v>0</v>
      </c>
    </row>
    <row r="86" spans="2:17">
      <c r="B86" s="10">
        <v>443</v>
      </c>
      <c r="C86" s="8" t="s">
        <v>66</v>
      </c>
      <c r="D86" s="6">
        <v>104600</v>
      </c>
      <c r="F86" s="10">
        <v>443</v>
      </c>
      <c r="H86" s="12"/>
      <c r="I86" s="10">
        <f t="shared" si="9"/>
        <v>1</v>
      </c>
      <c r="J86" s="10">
        <f t="shared" si="9"/>
        <v>1</v>
      </c>
      <c r="K86" s="10"/>
      <c r="L86" s="9"/>
      <c r="M86" s="20"/>
      <c r="N86" s="2" t="s">
        <v>66</v>
      </c>
      <c r="O86" s="21">
        <v>104600</v>
      </c>
      <c r="P86" s="9">
        <f t="shared" si="12"/>
        <v>0</v>
      </c>
      <c r="Q86" s="9">
        <f t="shared" si="13"/>
        <v>0</v>
      </c>
    </row>
    <row r="87" spans="2:17">
      <c r="B87" s="10">
        <v>444</v>
      </c>
      <c r="C87" s="8" t="s">
        <v>67</v>
      </c>
      <c r="D87" s="6">
        <v>106200</v>
      </c>
      <c r="F87" s="10">
        <v>444</v>
      </c>
      <c r="H87" s="12"/>
      <c r="I87" s="10">
        <f t="shared" si="9"/>
        <v>1</v>
      </c>
      <c r="J87" s="10">
        <f t="shared" si="9"/>
        <v>1</v>
      </c>
      <c r="K87" s="10"/>
      <c r="L87" s="9"/>
      <c r="M87" s="20"/>
      <c r="N87" s="2" t="s">
        <v>67</v>
      </c>
      <c r="O87" s="21">
        <v>106200</v>
      </c>
      <c r="P87" s="9">
        <f t="shared" si="12"/>
        <v>0</v>
      </c>
      <c r="Q87" s="9">
        <f t="shared" si="13"/>
        <v>0</v>
      </c>
    </row>
    <row r="88" spans="2:17">
      <c r="B88" s="10">
        <v>445</v>
      </c>
      <c r="C88" s="8" t="s">
        <v>68</v>
      </c>
      <c r="D88" s="6">
        <v>106200</v>
      </c>
      <c r="F88" s="10">
        <v>445</v>
      </c>
      <c r="H88" s="12"/>
      <c r="I88" s="10">
        <f t="shared" si="9"/>
        <v>1</v>
      </c>
      <c r="J88" s="10">
        <f t="shared" si="9"/>
        <v>1</v>
      </c>
      <c r="K88" s="10"/>
      <c r="L88" s="9"/>
      <c r="M88" s="20"/>
      <c r="N88" s="2" t="s">
        <v>68</v>
      </c>
      <c r="O88" s="21">
        <v>106200</v>
      </c>
      <c r="P88" s="9">
        <f t="shared" si="12"/>
        <v>0</v>
      </c>
      <c r="Q88" s="9">
        <f t="shared" si="13"/>
        <v>0</v>
      </c>
    </row>
    <row r="89" spans="2:17">
      <c r="B89" s="10">
        <v>446</v>
      </c>
      <c r="C89" s="8" t="s">
        <v>69</v>
      </c>
      <c r="D89" s="6">
        <v>106200</v>
      </c>
      <c r="F89" s="10">
        <v>446</v>
      </c>
      <c r="H89" s="13"/>
      <c r="I89" s="10">
        <f t="shared" si="9"/>
        <v>1</v>
      </c>
      <c r="J89" s="10">
        <f t="shared" si="9"/>
        <v>1</v>
      </c>
      <c r="K89" s="10"/>
      <c r="L89" s="9"/>
      <c r="M89" s="20"/>
      <c r="N89" s="2" t="s">
        <v>69</v>
      </c>
      <c r="O89" s="21">
        <v>106200</v>
      </c>
      <c r="P89" s="9">
        <f t="shared" si="12"/>
        <v>0</v>
      </c>
      <c r="Q89" s="9">
        <f t="shared" si="13"/>
        <v>0</v>
      </c>
    </row>
    <row r="90" spans="2:17">
      <c r="B90" s="10">
        <v>447</v>
      </c>
      <c r="C90" s="8" t="s">
        <v>70</v>
      </c>
      <c r="D90" s="6">
        <v>106200</v>
      </c>
      <c r="F90" s="10">
        <v>447</v>
      </c>
      <c r="H90" s="12"/>
      <c r="I90" s="10">
        <f t="shared" si="9"/>
        <v>1</v>
      </c>
      <c r="J90" s="10">
        <f t="shared" si="9"/>
        <v>1</v>
      </c>
      <c r="K90" s="10"/>
      <c r="L90" s="9"/>
      <c r="M90" s="20"/>
      <c r="N90" s="2" t="s">
        <v>70</v>
      </c>
      <c r="O90" s="21">
        <v>106200</v>
      </c>
      <c r="P90" s="9">
        <f t="shared" si="12"/>
        <v>0</v>
      </c>
      <c r="Q90" s="9">
        <f t="shared" si="13"/>
        <v>0</v>
      </c>
    </row>
    <row r="91" spans="2:17">
      <c r="B91" s="10">
        <v>448</v>
      </c>
      <c r="C91" s="8" t="s">
        <v>71</v>
      </c>
      <c r="D91" s="6">
        <v>104600</v>
      </c>
      <c r="F91" s="10">
        <v>448</v>
      </c>
      <c r="H91" s="12"/>
      <c r="I91" s="10">
        <f t="shared" si="9"/>
        <v>1</v>
      </c>
      <c r="J91" s="10">
        <f t="shared" si="9"/>
        <v>1</v>
      </c>
      <c r="K91" s="10"/>
      <c r="L91" s="9"/>
      <c r="M91" s="20"/>
      <c r="N91" s="2" t="s">
        <v>71</v>
      </c>
      <c r="O91" s="21">
        <v>104600</v>
      </c>
      <c r="P91" s="9">
        <f t="shared" si="12"/>
        <v>0</v>
      </c>
      <c r="Q91" s="9">
        <f t="shared" si="13"/>
        <v>0</v>
      </c>
    </row>
    <row r="92" spans="2:17">
      <c r="B92" s="10">
        <v>449</v>
      </c>
      <c r="C92" s="8" t="s">
        <v>72</v>
      </c>
      <c r="D92" s="6">
        <v>106200</v>
      </c>
      <c r="F92" s="10">
        <v>449</v>
      </c>
      <c r="H92" s="12"/>
      <c r="I92" s="10">
        <f t="shared" si="9"/>
        <v>1</v>
      </c>
      <c r="J92" s="10">
        <f t="shared" si="9"/>
        <v>1</v>
      </c>
      <c r="K92" s="10"/>
      <c r="L92" s="9"/>
      <c r="M92" s="20"/>
      <c r="N92" s="2" t="s">
        <v>72</v>
      </c>
      <c r="O92" s="21">
        <v>106200</v>
      </c>
      <c r="P92" s="9">
        <f t="shared" si="12"/>
        <v>0</v>
      </c>
      <c r="Q92" s="9">
        <f t="shared" si="13"/>
        <v>0</v>
      </c>
    </row>
    <row r="93" spans="2:17">
      <c r="B93" s="10">
        <v>450</v>
      </c>
      <c r="C93" s="8" t="s">
        <v>73</v>
      </c>
      <c r="D93" s="6">
        <v>109800</v>
      </c>
      <c r="F93" s="10">
        <v>450</v>
      </c>
      <c r="H93" s="12"/>
      <c r="I93" s="10">
        <f t="shared" si="9"/>
        <v>1</v>
      </c>
      <c r="J93" s="10">
        <f t="shared" si="9"/>
        <v>1</v>
      </c>
      <c r="K93" s="10"/>
      <c r="L93" s="9"/>
      <c r="M93" s="20"/>
      <c r="N93" s="2" t="s">
        <v>73</v>
      </c>
      <c r="O93" s="21">
        <v>109800</v>
      </c>
      <c r="P93" s="9">
        <f t="shared" si="12"/>
        <v>0</v>
      </c>
      <c r="Q93" s="9">
        <f t="shared" si="13"/>
        <v>0</v>
      </c>
    </row>
    <row r="94" spans="2:17">
      <c r="B94" s="10">
        <v>451</v>
      </c>
      <c r="C94" s="8" t="s">
        <v>74</v>
      </c>
      <c r="D94" s="6">
        <v>109800</v>
      </c>
      <c r="F94" s="10">
        <v>451</v>
      </c>
      <c r="H94" s="12"/>
      <c r="I94" s="10">
        <f t="shared" si="9"/>
        <v>1</v>
      </c>
      <c r="J94" s="10">
        <f t="shared" si="9"/>
        <v>1</v>
      </c>
      <c r="K94" s="10"/>
      <c r="L94" s="9"/>
      <c r="M94" s="20"/>
      <c r="N94" s="2" t="s">
        <v>74</v>
      </c>
      <c r="O94" s="21">
        <v>109800</v>
      </c>
      <c r="P94" s="9">
        <f t="shared" si="12"/>
        <v>0</v>
      </c>
      <c r="Q94" s="9">
        <f t="shared" si="13"/>
        <v>0</v>
      </c>
    </row>
    <row r="95" spans="2:17">
      <c r="B95" s="10">
        <v>452</v>
      </c>
      <c r="C95" s="8" t="s">
        <v>75</v>
      </c>
      <c r="D95" s="6">
        <v>107800</v>
      </c>
      <c r="F95" s="10">
        <v>452</v>
      </c>
      <c r="H95" s="12"/>
      <c r="I95" s="10">
        <f t="shared" si="9"/>
        <v>1</v>
      </c>
      <c r="J95" s="10">
        <f t="shared" si="9"/>
        <v>1</v>
      </c>
      <c r="K95" s="10"/>
      <c r="L95" s="9"/>
      <c r="M95" s="20"/>
      <c r="N95" s="2" t="s">
        <v>75</v>
      </c>
      <c r="O95" s="21">
        <v>107800</v>
      </c>
      <c r="P95" s="9">
        <f t="shared" si="12"/>
        <v>0</v>
      </c>
      <c r="Q95" s="9">
        <f t="shared" si="13"/>
        <v>0</v>
      </c>
    </row>
    <row r="96" spans="2:17">
      <c r="B96" s="10">
        <v>453</v>
      </c>
      <c r="C96" s="8" t="s">
        <v>76</v>
      </c>
      <c r="D96" s="6">
        <v>98000</v>
      </c>
      <c r="F96" s="10">
        <v>453</v>
      </c>
      <c r="H96" s="12"/>
      <c r="I96" s="10">
        <f t="shared" si="9"/>
        <v>1</v>
      </c>
      <c r="J96" s="10">
        <f t="shared" si="9"/>
        <v>1</v>
      </c>
      <c r="K96" s="10"/>
      <c r="L96" s="9"/>
      <c r="M96" s="20"/>
      <c r="N96" s="2" t="s">
        <v>76</v>
      </c>
      <c r="O96" s="21">
        <v>98000</v>
      </c>
      <c r="P96" s="9">
        <f t="shared" si="12"/>
        <v>0</v>
      </c>
      <c r="Q96" s="9">
        <f t="shared" si="13"/>
        <v>0</v>
      </c>
    </row>
    <row r="97" spans="2:17">
      <c r="B97" s="10">
        <v>454</v>
      </c>
      <c r="C97" s="8" t="s">
        <v>77</v>
      </c>
      <c r="D97" s="6">
        <v>107800</v>
      </c>
      <c r="F97" s="10">
        <v>454</v>
      </c>
      <c r="H97" s="12"/>
      <c r="I97" s="10">
        <f t="shared" si="9"/>
        <v>1</v>
      </c>
      <c r="J97" s="10">
        <f t="shared" si="9"/>
        <v>1</v>
      </c>
      <c r="K97" s="10"/>
      <c r="L97" s="9"/>
      <c r="M97" s="20"/>
      <c r="N97" s="2" t="s">
        <v>77</v>
      </c>
      <c r="O97" s="21">
        <v>107800</v>
      </c>
      <c r="P97" s="9">
        <f t="shared" si="12"/>
        <v>0</v>
      </c>
      <c r="Q97" s="9">
        <f t="shared" si="13"/>
        <v>0</v>
      </c>
    </row>
    <row r="98" spans="2:17">
      <c r="B98" s="10">
        <v>455</v>
      </c>
      <c r="C98" s="8" t="s">
        <v>78</v>
      </c>
      <c r="D98" s="6">
        <v>106200</v>
      </c>
      <c r="F98" s="10">
        <v>455</v>
      </c>
      <c r="H98" s="12"/>
      <c r="I98" s="10">
        <f t="shared" si="9"/>
        <v>1</v>
      </c>
      <c r="J98" s="10">
        <f t="shared" si="9"/>
        <v>1</v>
      </c>
      <c r="K98" s="10"/>
      <c r="L98" s="9"/>
      <c r="M98" s="20"/>
      <c r="N98" s="2" t="s">
        <v>78</v>
      </c>
      <c r="O98" s="21">
        <v>106200</v>
      </c>
      <c r="P98" s="9">
        <f t="shared" si="12"/>
        <v>0</v>
      </c>
      <c r="Q98" s="9">
        <f t="shared" si="13"/>
        <v>0</v>
      </c>
    </row>
    <row r="99" spans="2:17">
      <c r="B99" s="10">
        <v>456</v>
      </c>
      <c r="C99" s="8" t="s">
        <v>79</v>
      </c>
      <c r="D99" s="6">
        <v>101400</v>
      </c>
      <c r="F99" s="10">
        <v>456</v>
      </c>
      <c r="H99" s="12"/>
      <c r="I99" s="10">
        <f t="shared" si="9"/>
        <v>1</v>
      </c>
      <c r="J99" s="10">
        <f t="shared" si="9"/>
        <v>1</v>
      </c>
      <c r="K99" s="10"/>
      <c r="L99" s="9"/>
      <c r="M99" s="20"/>
      <c r="N99" s="2" t="s">
        <v>79</v>
      </c>
      <c r="O99" s="21">
        <v>101400</v>
      </c>
      <c r="P99" s="9">
        <f t="shared" si="12"/>
        <v>0</v>
      </c>
      <c r="Q99" s="9">
        <f t="shared" si="13"/>
        <v>0</v>
      </c>
    </row>
    <row r="100" spans="2:17">
      <c r="B100" s="10">
        <v>457</v>
      </c>
      <c r="C100" s="8" t="s">
        <v>80</v>
      </c>
      <c r="D100" s="6">
        <v>107800</v>
      </c>
      <c r="F100" s="10">
        <v>457</v>
      </c>
      <c r="H100" s="12"/>
      <c r="I100" s="10">
        <f t="shared" si="9"/>
        <v>1</v>
      </c>
      <c r="J100" s="10">
        <f t="shared" si="9"/>
        <v>1</v>
      </c>
      <c r="K100" s="10"/>
      <c r="L100" s="9"/>
      <c r="M100" s="20"/>
      <c r="N100" s="2" t="s">
        <v>80</v>
      </c>
      <c r="O100" s="21">
        <v>107800</v>
      </c>
      <c r="P100" s="9">
        <f t="shared" si="12"/>
        <v>0</v>
      </c>
      <c r="Q100" s="9">
        <f t="shared" si="13"/>
        <v>0</v>
      </c>
    </row>
    <row r="101" spans="2:17">
      <c r="B101" s="10">
        <v>458</v>
      </c>
      <c r="C101" s="8" t="s">
        <v>81</v>
      </c>
      <c r="D101" s="6">
        <v>199200</v>
      </c>
      <c r="F101" s="10">
        <v>458</v>
      </c>
      <c r="H101" s="12"/>
      <c r="I101" s="10">
        <f t="shared" si="9"/>
        <v>1</v>
      </c>
      <c r="J101" s="10">
        <f t="shared" si="9"/>
        <v>1</v>
      </c>
      <c r="K101" s="10"/>
      <c r="L101" s="9"/>
      <c r="M101" s="20"/>
      <c r="N101" s="2" t="s">
        <v>81</v>
      </c>
      <c r="O101" s="21">
        <v>199200</v>
      </c>
      <c r="P101" s="9">
        <f t="shared" si="12"/>
        <v>0</v>
      </c>
      <c r="Q101" s="9">
        <f t="shared" si="13"/>
        <v>0</v>
      </c>
    </row>
    <row r="102" spans="2:17">
      <c r="B102" s="10">
        <v>459</v>
      </c>
      <c r="C102" s="8" t="s">
        <v>82</v>
      </c>
      <c r="D102" s="6">
        <v>174200</v>
      </c>
      <c r="F102" s="10">
        <v>459</v>
      </c>
      <c r="H102" s="12"/>
      <c r="I102" s="10">
        <f t="shared" si="9"/>
        <v>1</v>
      </c>
      <c r="J102" s="10">
        <f t="shared" si="9"/>
        <v>1</v>
      </c>
      <c r="K102" s="10"/>
      <c r="L102" s="9"/>
      <c r="M102" s="20"/>
      <c r="N102" s="2" t="s">
        <v>82</v>
      </c>
      <c r="O102" s="21">
        <v>174200</v>
      </c>
      <c r="P102" s="9">
        <f t="shared" si="12"/>
        <v>0</v>
      </c>
      <c r="Q102" s="9">
        <f t="shared" si="13"/>
        <v>0</v>
      </c>
    </row>
    <row r="103" spans="2:17">
      <c r="B103" s="10">
        <v>460</v>
      </c>
      <c r="C103" s="8" t="s">
        <v>83</v>
      </c>
      <c r="D103" s="6">
        <v>201600</v>
      </c>
      <c r="F103" s="10">
        <v>460</v>
      </c>
      <c r="H103" s="12"/>
      <c r="I103" s="10">
        <f t="shared" si="9"/>
        <v>1</v>
      </c>
      <c r="J103" s="10">
        <f t="shared" si="9"/>
        <v>1</v>
      </c>
      <c r="K103" s="10"/>
      <c r="L103" s="9"/>
      <c r="M103" s="20"/>
      <c r="N103" s="2" t="s">
        <v>83</v>
      </c>
      <c r="O103" s="21">
        <v>201600</v>
      </c>
      <c r="P103" s="9">
        <f t="shared" si="12"/>
        <v>0</v>
      </c>
      <c r="Q103" s="9">
        <f t="shared" si="13"/>
        <v>0</v>
      </c>
    </row>
    <row r="104" spans="2:17">
      <c r="B104" s="10">
        <v>461</v>
      </c>
      <c r="C104" s="8" t="s">
        <v>84</v>
      </c>
      <c r="D104" s="6">
        <v>180400</v>
      </c>
      <c r="F104" s="10">
        <v>461</v>
      </c>
      <c r="H104" s="12"/>
      <c r="I104" s="10">
        <f t="shared" si="9"/>
        <v>1</v>
      </c>
      <c r="J104" s="10">
        <f t="shared" si="9"/>
        <v>1</v>
      </c>
      <c r="K104" s="10"/>
      <c r="L104" s="9"/>
      <c r="M104" s="20"/>
      <c r="N104" s="2" t="s">
        <v>84</v>
      </c>
      <c r="O104" s="21">
        <v>180400</v>
      </c>
      <c r="P104" s="9">
        <f t="shared" si="12"/>
        <v>0</v>
      </c>
      <c r="Q104" s="9">
        <f t="shared" si="13"/>
        <v>0</v>
      </c>
    </row>
    <row r="105" spans="2:17">
      <c r="B105" s="10">
        <v>462</v>
      </c>
      <c r="C105" s="8" t="s">
        <v>85</v>
      </c>
      <c r="D105" s="6">
        <v>171600</v>
      </c>
      <c r="F105" s="10">
        <v>462</v>
      </c>
      <c r="H105" s="12"/>
      <c r="I105" s="10">
        <f t="shared" si="9"/>
        <v>1</v>
      </c>
      <c r="J105" s="10">
        <f t="shared" si="9"/>
        <v>1</v>
      </c>
      <c r="K105" s="10"/>
      <c r="L105" s="9"/>
      <c r="M105" s="20"/>
      <c r="N105" s="2" t="s">
        <v>85</v>
      </c>
      <c r="O105" s="21">
        <v>171600</v>
      </c>
      <c r="P105" s="9">
        <f t="shared" si="12"/>
        <v>0</v>
      </c>
      <c r="Q105" s="9">
        <f t="shared" si="13"/>
        <v>0</v>
      </c>
    </row>
    <row r="106" spans="2:17">
      <c r="B106" s="10">
        <v>463</v>
      </c>
      <c r="C106" s="8" t="s">
        <v>86</v>
      </c>
      <c r="D106" s="6">
        <v>169800</v>
      </c>
      <c r="F106" s="10">
        <v>463</v>
      </c>
      <c r="H106" s="12"/>
      <c r="I106" s="10">
        <f t="shared" si="9"/>
        <v>1</v>
      </c>
      <c r="J106" s="10">
        <f t="shared" si="9"/>
        <v>1</v>
      </c>
      <c r="K106" s="10"/>
      <c r="L106" s="9"/>
      <c r="M106" s="20"/>
      <c r="N106" s="2" t="s">
        <v>86</v>
      </c>
      <c r="O106" s="21">
        <v>169800</v>
      </c>
      <c r="P106" s="9">
        <f t="shared" si="12"/>
        <v>0</v>
      </c>
      <c r="Q106" s="9">
        <f t="shared" si="13"/>
        <v>0</v>
      </c>
    </row>
    <row r="107" spans="2:17">
      <c r="B107" s="10">
        <v>464</v>
      </c>
      <c r="C107" s="8" t="s">
        <v>87</v>
      </c>
      <c r="D107" s="6">
        <v>231000</v>
      </c>
      <c r="F107" s="10">
        <v>464</v>
      </c>
      <c r="H107" s="12"/>
      <c r="I107" s="10">
        <f t="shared" si="9"/>
        <v>1</v>
      </c>
      <c r="J107" s="10">
        <f t="shared" si="9"/>
        <v>1</v>
      </c>
      <c r="K107" s="10"/>
      <c r="L107" s="9"/>
      <c r="M107" s="20"/>
      <c r="N107" s="2" t="s">
        <v>87</v>
      </c>
      <c r="O107" s="21">
        <v>231000</v>
      </c>
      <c r="P107" s="9">
        <f t="shared" si="12"/>
        <v>0</v>
      </c>
      <c r="Q107" s="9">
        <f t="shared" si="13"/>
        <v>0</v>
      </c>
    </row>
    <row r="108" spans="2:17">
      <c r="B108" s="10">
        <v>465</v>
      </c>
      <c r="C108" s="8" t="s">
        <v>88</v>
      </c>
      <c r="D108" s="6">
        <v>198400</v>
      </c>
      <c r="F108" s="10">
        <v>465</v>
      </c>
      <c r="H108" s="12"/>
      <c r="I108" s="10">
        <f t="shared" si="9"/>
        <v>1</v>
      </c>
      <c r="J108" s="10">
        <f t="shared" si="9"/>
        <v>1</v>
      </c>
      <c r="K108" s="10"/>
      <c r="L108" s="9"/>
      <c r="M108" s="20"/>
      <c r="N108" s="2" t="s">
        <v>88</v>
      </c>
      <c r="O108" s="21">
        <v>198400</v>
      </c>
      <c r="P108" s="9">
        <f t="shared" si="12"/>
        <v>0</v>
      </c>
      <c r="Q108" s="9">
        <f t="shared" si="13"/>
        <v>0</v>
      </c>
    </row>
    <row r="109" spans="2:17">
      <c r="B109" s="10">
        <v>466</v>
      </c>
      <c r="C109" s="8" t="s">
        <v>89</v>
      </c>
      <c r="D109" s="6">
        <v>169800</v>
      </c>
      <c r="F109" s="10">
        <v>466</v>
      </c>
      <c r="H109" s="12"/>
      <c r="I109" s="10">
        <f t="shared" si="9"/>
        <v>1</v>
      </c>
      <c r="J109" s="10">
        <f t="shared" si="9"/>
        <v>1</v>
      </c>
      <c r="K109" s="10"/>
      <c r="L109" s="9"/>
      <c r="M109" s="20"/>
      <c r="N109" s="2" t="s">
        <v>89</v>
      </c>
      <c r="O109" s="21">
        <v>169800</v>
      </c>
      <c r="P109" s="9">
        <f t="shared" si="12"/>
        <v>0</v>
      </c>
      <c r="Q109" s="9">
        <f t="shared" si="13"/>
        <v>0</v>
      </c>
    </row>
    <row r="110" spans="2:17">
      <c r="B110" s="10">
        <v>467</v>
      </c>
      <c r="C110" s="8" t="s">
        <v>90</v>
      </c>
      <c r="D110" s="6">
        <v>220200</v>
      </c>
      <c r="F110" s="10">
        <v>467</v>
      </c>
      <c r="H110" s="12"/>
      <c r="I110" s="10">
        <f t="shared" ref="I110:J143" si="14">IF(G110=C110,0,1)</f>
        <v>1</v>
      </c>
      <c r="J110" s="10">
        <f t="shared" si="14"/>
        <v>1</v>
      </c>
      <c r="K110" s="10"/>
      <c r="L110" s="9"/>
      <c r="M110" s="20"/>
      <c r="N110" s="2" t="s">
        <v>90</v>
      </c>
      <c r="O110" s="21">
        <v>220200</v>
      </c>
      <c r="P110" s="9">
        <f t="shared" si="12"/>
        <v>0</v>
      </c>
      <c r="Q110" s="9">
        <f t="shared" si="13"/>
        <v>0</v>
      </c>
    </row>
    <row r="111" spans="2:17">
      <c r="B111" s="10">
        <v>468</v>
      </c>
      <c r="C111" s="8" t="s">
        <v>91</v>
      </c>
      <c r="D111" s="6">
        <v>185200</v>
      </c>
      <c r="F111" s="10">
        <v>468</v>
      </c>
      <c r="H111" s="12"/>
      <c r="I111" s="10">
        <f t="shared" si="14"/>
        <v>1</v>
      </c>
      <c r="J111" s="10">
        <f t="shared" si="14"/>
        <v>1</v>
      </c>
      <c r="K111" s="10"/>
      <c r="L111" s="9"/>
      <c r="M111" s="20"/>
      <c r="N111" s="2" t="s">
        <v>91</v>
      </c>
      <c r="O111" s="21">
        <v>185200</v>
      </c>
      <c r="P111" s="9">
        <f t="shared" ref="P111:P143" si="15">IF(N111=C111,0,1)</f>
        <v>0</v>
      </c>
      <c r="Q111" s="9">
        <f t="shared" ref="Q111:Q143" si="16">IF(O111=D111,0,1)</f>
        <v>0</v>
      </c>
    </row>
    <row r="112" spans="2:17">
      <c r="B112" s="10">
        <v>469</v>
      </c>
      <c r="C112" s="8" t="s">
        <v>92</v>
      </c>
      <c r="D112" s="6">
        <v>204800</v>
      </c>
      <c r="F112" s="10">
        <v>469</v>
      </c>
      <c r="H112" s="12"/>
      <c r="I112" s="10">
        <f t="shared" si="14"/>
        <v>1</v>
      </c>
      <c r="J112" s="10">
        <f t="shared" si="14"/>
        <v>1</v>
      </c>
      <c r="K112" s="10"/>
      <c r="L112" s="9"/>
      <c r="M112" s="20"/>
      <c r="N112" s="2" t="s">
        <v>92</v>
      </c>
      <c r="O112" s="21">
        <v>204800</v>
      </c>
      <c r="P112" s="9">
        <f t="shared" si="15"/>
        <v>0</v>
      </c>
      <c r="Q112" s="9">
        <f t="shared" si="16"/>
        <v>0</v>
      </c>
    </row>
    <row r="113" spans="2:17">
      <c r="B113" s="10">
        <v>481</v>
      </c>
      <c r="C113" s="8" t="s">
        <v>93</v>
      </c>
      <c r="D113" s="6">
        <v>198400</v>
      </c>
      <c r="F113" s="10">
        <v>481</v>
      </c>
      <c r="H113" s="12"/>
      <c r="I113" s="10">
        <f t="shared" si="14"/>
        <v>1</v>
      </c>
      <c r="J113" s="10">
        <f t="shared" si="14"/>
        <v>1</v>
      </c>
      <c r="K113" s="10"/>
      <c r="L113" s="9"/>
      <c r="M113" s="20"/>
      <c r="N113" s="2" t="s">
        <v>93</v>
      </c>
      <c r="O113" s="21">
        <v>198400</v>
      </c>
      <c r="P113" s="9">
        <f t="shared" si="15"/>
        <v>0</v>
      </c>
      <c r="Q113" s="9">
        <f t="shared" si="16"/>
        <v>0</v>
      </c>
    </row>
    <row r="114" spans="2:17">
      <c r="B114" s="10">
        <v>482</v>
      </c>
      <c r="C114" s="8" t="s">
        <v>94</v>
      </c>
      <c r="D114" s="6">
        <v>261200</v>
      </c>
      <c r="F114" s="10">
        <v>482</v>
      </c>
      <c r="H114" s="12"/>
      <c r="I114" s="10">
        <f t="shared" si="14"/>
        <v>1</v>
      </c>
      <c r="J114" s="10">
        <f t="shared" si="14"/>
        <v>1</v>
      </c>
      <c r="K114" s="10"/>
      <c r="L114" s="9"/>
      <c r="M114" s="20"/>
      <c r="N114" s="2" t="s">
        <v>94</v>
      </c>
      <c r="O114" s="21">
        <v>261200</v>
      </c>
      <c r="P114" s="9">
        <f t="shared" si="15"/>
        <v>0</v>
      </c>
      <c r="Q114" s="9">
        <f t="shared" si="16"/>
        <v>0</v>
      </c>
    </row>
    <row r="115" spans="2:17">
      <c r="B115" s="10">
        <v>483</v>
      </c>
      <c r="C115" s="8" t="s">
        <v>15</v>
      </c>
      <c r="D115" s="6">
        <v>209600</v>
      </c>
      <c r="F115" s="10">
        <v>484</v>
      </c>
      <c r="H115" s="12"/>
      <c r="I115" s="10">
        <f>IF(G115=C115,0,1)</f>
        <v>1</v>
      </c>
      <c r="J115" s="10">
        <f t="shared" si="14"/>
        <v>1</v>
      </c>
      <c r="K115" s="10"/>
      <c r="L115" s="9"/>
      <c r="M115" s="20"/>
      <c r="N115" s="2" t="s">
        <v>15</v>
      </c>
      <c r="O115" s="21">
        <v>209600</v>
      </c>
      <c r="P115" s="9">
        <f>IF(N115=C115,0,1)</f>
        <v>0</v>
      </c>
      <c r="Q115" s="9">
        <f>IF(O115=D115,0,1)</f>
        <v>0</v>
      </c>
    </row>
    <row r="116" spans="2:17">
      <c r="B116" s="10">
        <v>484</v>
      </c>
      <c r="C116" s="8" t="s">
        <v>14</v>
      </c>
      <c r="D116" s="6">
        <v>209600</v>
      </c>
      <c r="F116" s="10">
        <v>483</v>
      </c>
      <c r="H116" s="12"/>
      <c r="I116" s="10">
        <f t="shared" si="14"/>
        <v>1</v>
      </c>
      <c r="J116" s="10">
        <f t="shared" si="14"/>
        <v>1</v>
      </c>
      <c r="K116" s="10"/>
      <c r="L116" s="9"/>
      <c r="M116" s="20"/>
      <c r="N116" s="2" t="s">
        <v>14</v>
      </c>
      <c r="O116" s="21">
        <v>209600</v>
      </c>
      <c r="P116" s="9">
        <f t="shared" si="15"/>
        <v>0</v>
      </c>
      <c r="Q116" s="9">
        <f t="shared" si="16"/>
        <v>0</v>
      </c>
    </row>
    <row r="117" spans="2:17">
      <c r="B117" s="10">
        <v>485</v>
      </c>
      <c r="C117" s="8" t="s">
        <v>95</v>
      </c>
      <c r="D117" s="6">
        <v>223800</v>
      </c>
      <c r="F117" s="10">
        <v>485</v>
      </c>
      <c r="H117" s="12"/>
      <c r="I117" s="10">
        <f t="shared" si="14"/>
        <v>1</v>
      </c>
      <c r="J117" s="10">
        <f t="shared" si="14"/>
        <v>1</v>
      </c>
      <c r="K117" s="10"/>
      <c r="L117" s="9"/>
      <c r="M117" s="20"/>
      <c r="N117" s="2" t="s">
        <v>95</v>
      </c>
      <c r="O117" s="21">
        <v>223800</v>
      </c>
      <c r="P117" s="9">
        <f t="shared" si="15"/>
        <v>0</v>
      </c>
      <c r="Q117" s="9">
        <f t="shared" si="16"/>
        <v>0</v>
      </c>
    </row>
    <row r="118" spans="2:17">
      <c r="B118" s="10">
        <v>486</v>
      </c>
      <c r="C118" s="8" t="s">
        <v>96</v>
      </c>
      <c r="D118" s="6">
        <v>251600</v>
      </c>
      <c r="F118" s="10">
        <v>486</v>
      </c>
      <c r="H118" s="12"/>
      <c r="I118" s="10">
        <f t="shared" si="14"/>
        <v>1</v>
      </c>
      <c r="J118" s="10">
        <f t="shared" si="14"/>
        <v>1</v>
      </c>
      <c r="K118" s="10"/>
      <c r="L118" s="9"/>
      <c r="M118" s="20"/>
      <c r="N118" s="2" t="s">
        <v>96</v>
      </c>
      <c r="O118" s="21">
        <v>251600</v>
      </c>
      <c r="P118" s="9">
        <f t="shared" si="15"/>
        <v>0</v>
      </c>
      <c r="Q118" s="9">
        <f t="shared" si="16"/>
        <v>0</v>
      </c>
    </row>
    <row r="119" spans="2:17">
      <c r="B119" s="10">
        <v>487</v>
      </c>
      <c r="C119" s="8" t="s">
        <v>97</v>
      </c>
      <c r="D119" s="6">
        <v>173200</v>
      </c>
      <c r="F119" s="10">
        <v>487</v>
      </c>
      <c r="H119" s="12"/>
      <c r="I119" s="10">
        <f t="shared" si="14"/>
        <v>1</v>
      </c>
      <c r="J119" s="10">
        <f t="shared" si="14"/>
        <v>1</v>
      </c>
      <c r="K119" s="10"/>
      <c r="L119" s="9"/>
      <c r="M119" s="20"/>
      <c r="N119" s="2" t="s">
        <v>97</v>
      </c>
      <c r="O119" s="21">
        <v>173200</v>
      </c>
      <c r="P119" s="9">
        <f t="shared" si="15"/>
        <v>0</v>
      </c>
      <c r="Q119" s="9">
        <f t="shared" si="16"/>
        <v>0</v>
      </c>
    </row>
    <row r="120" spans="2:17">
      <c r="B120" s="10">
        <v>488</v>
      </c>
      <c r="C120" s="8" t="s">
        <v>98</v>
      </c>
      <c r="D120" s="6">
        <v>228600</v>
      </c>
      <c r="F120" s="10">
        <v>488</v>
      </c>
      <c r="H120" s="12"/>
      <c r="I120" s="10">
        <f t="shared" si="14"/>
        <v>1</v>
      </c>
      <c r="J120" s="10">
        <f t="shared" si="14"/>
        <v>1</v>
      </c>
      <c r="K120" s="10"/>
      <c r="L120" s="9"/>
      <c r="M120" s="20"/>
      <c r="N120" s="2" t="s">
        <v>98</v>
      </c>
      <c r="O120" s="21">
        <v>228600</v>
      </c>
      <c r="P120" s="9">
        <f t="shared" si="15"/>
        <v>0</v>
      </c>
      <c r="Q120" s="9">
        <f t="shared" si="16"/>
        <v>0</v>
      </c>
    </row>
    <row r="121" spans="2:17">
      <c r="B121" s="10">
        <v>489</v>
      </c>
      <c r="C121" s="8" t="s">
        <v>99</v>
      </c>
      <c r="D121" s="6">
        <v>228600</v>
      </c>
      <c r="F121" s="10">
        <v>489</v>
      </c>
      <c r="H121" s="12"/>
      <c r="I121" s="10">
        <f t="shared" si="14"/>
        <v>1</v>
      </c>
      <c r="J121" s="10">
        <f t="shared" si="14"/>
        <v>1</v>
      </c>
      <c r="K121" s="10"/>
      <c r="L121" s="9"/>
      <c r="M121" s="20"/>
      <c r="N121" s="2" t="s">
        <v>99</v>
      </c>
      <c r="O121" s="21">
        <v>228600</v>
      </c>
      <c r="P121" s="9">
        <f t="shared" si="15"/>
        <v>0</v>
      </c>
      <c r="Q121" s="9">
        <f t="shared" si="16"/>
        <v>0</v>
      </c>
    </row>
    <row r="122" spans="2:17">
      <c r="B122" s="10">
        <v>490</v>
      </c>
      <c r="C122" s="8" t="s">
        <v>100</v>
      </c>
      <c r="D122" s="6">
        <v>228600</v>
      </c>
      <c r="F122" s="10">
        <v>490</v>
      </c>
      <c r="H122" s="12"/>
      <c r="I122" s="10">
        <f t="shared" si="14"/>
        <v>1</v>
      </c>
      <c r="J122" s="10">
        <f t="shared" si="14"/>
        <v>1</v>
      </c>
      <c r="K122" s="10"/>
      <c r="L122" s="9"/>
      <c r="M122" s="20"/>
      <c r="N122" s="2" t="s">
        <v>100</v>
      </c>
      <c r="O122" s="21">
        <v>228600</v>
      </c>
      <c r="P122" s="9">
        <f t="shared" si="15"/>
        <v>0</v>
      </c>
      <c r="Q122" s="9">
        <f t="shared" si="16"/>
        <v>0</v>
      </c>
    </row>
    <row r="123" spans="2:17">
      <c r="B123" s="10">
        <v>491</v>
      </c>
      <c r="C123" s="8" t="s">
        <v>101</v>
      </c>
      <c r="D123" s="6">
        <v>251600</v>
      </c>
      <c r="F123" s="10">
        <v>491</v>
      </c>
      <c r="H123" s="12"/>
      <c r="I123" s="10">
        <f t="shared" si="14"/>
        <v>1</v>
      </c>
      <c r="J123" s="10">
        <f t="shared" si="14"/>
        <v>1</v>
      </c>
      <c r="K123" s="10"/>
      <c r="L123" s="9"/>
      <c r="M123" s="20"/>
      <c r="N123" s="2" t="s">
        <v>101</v>
      </c>
      <c r="O123" s="21">
        <v>251600</v>
      </c>
      <c r="P123" s="9">
        <f t="shared" si="15"/>
        <v>0</v>
      </c>
      <c r="Q123" s="9">
        <f t="shared" si="16"/>
        <v>0</v>
      </c>
    </row>
    <row r="124" spans="2:17">
      <c r="B124" s="10">
        <v>492</v>
      </c>
      <c r="C124" s="8" t="s">
        <v>102</v>
      </c>
      <c r="D124" s="6">
        <v>251600</v>
      </c>
      <c r="F124" s="10">
        <v>492</v>
      </c>
      <c r="H124" s="12"/>
      <c r="I124" s="10">
        <f t="shared" si="14"/>
        <v>1</v>
      </c>
      <c r="J124" s="10">
        <f t="shared" si="14"/>
        <v>1</v>
      </c>
      <c r="K124" s="10"/>
      <c r="L124" s="9"/>
      <c r="M124" s="20"/>
      <c r="N124" s="2" t="s">
        <v>102</v>
      </c>
      <c r="O124" s="21">
        <v>251600</v>
      </c>
      <c r="P124" s="9">
        <f t="shared" si="15"/>
        <v>0</v>
      </c>
      <c r="Q124" s="9">
        <f t="shared" si="16"/>
        <v>0</v>
      </c>
    </row>
    <row r="125" spans="2:17">
      <c r="B125" s="10">
        <v>493</v>
      </c>
      <c r="C125" s="8" t="s">
        <v>103</v>
      </c>
      <c r="D125" s="6">
        <v>235600</v>
      </c>
      <c r="F125" s="10">
        <v>493</v>
      </c>
      <c r="H125" s="12"/>
      <c r="I125" s="10">
        <f t="shared" si="14"/>
        <v>1</v>
      </c>
      <c r="J125" s="10">
        <f t="shared" si="14"/>
        <v>1</v>
      </c>
      <c r="K125" s="10"/>
      <c r="L125" s="9"/>
      <c r="M125" s="20"/>
      <c r="N125" s="2" t="s">
        <v>103</v>
      </c>
      <c r="O125" s="21">
        <v>235600</v>
      </c>
      <c r="P125" s="9">
        <f t="shared" si="15"/>
        <v>0</v>
      </c>
      <c r="Q125" s="9">
        <f t="shared" si="16"/>
        <v>0</v>
      </c>
    </row>
    <row r="126" spans="2:17">
      <c r="B126" s="10">
        <v>494</v>
      </c>
      <c r="C126" s="8" t="s">
        <v>104</v>
      </c>
      <c r="D126" s="6">
        <v>261200</v>
      </c>
      <c r="F126" s="10">
        <v>494</v>
      </c>
      <c r="H126" s="12"/>
      <c r="I126" s="10">
        <f t="shared" si="14"/>
        <v>1</v>
      </c>
      <c r="J126" s="10">
        <f t="shared" si="14"/>
        <v>1</v>
      </c>
      <c r="K126" s="10"/>
      <c r="L126" s="9"/>
      <c r="M126" s="20"/>
      <c r="N126" s="2" t="s">
        <v>104</v>
      </c>
      <c r="O126" s="21">
        <v>261200</v>
      </c>
      <c r="P126" s="9">
        <f t="shared" si="15"/>
        <v>0</v>
      </c>
      <c r="Q126" s="9">
        <f t="shared" si="16"/>
        <v>0</v>
      </c>
    </row>
    <row r="127" spans="2:17">
      <c r="B127" s="10">
        <v>495</v>
      </c>
      <c r="C127" s="8" t="s">
        <v>105</v>
      </c>
      <c r="D127" s="6">
        <v>232000</v>
      </c>
      <c r="F127" s="10">
        <v>495</v>
      </c>
      <c r="H127" s="12"/>
      <c r="I127" s="10">
        <f t="shared" si="14"/>
        <v>1</v>
      </c>
      <c r="J127" s="10">
        <f t="shared" si="14"/>
        <v>1</v>
      </c>
      <c r="K127" s="10"/>
      <c r="L127" s="9"/>
      <c r="M127" s="20"/>
      <c r="N127" s="2" t="s">
        <v>105</v>
      </c>
      <c r="O127" s="21">
        <v>232000</v>
      </c>
      <c r="P127" s="9">
        <f t="shared" si="15"/>
        <v>0</v>
      </c>
      <c r="Q127" s="9">
        <f t="shared" si="16"/>
        <v>0</v>
      </c>
    </row>
    <row r="128" spans="2:17">
      <c r="B128" s="10">
        <v>496</v>
      </c>
      <c r="C128" s="8" t="s">
        <v>106</v>
      </c>
      <c r="D128" s="6">
        <v>198200</v>
      </c>
      <c r="F128" s="10">
        <v>496</v>
      </c>
      <c r="H128" s="12"/>
      <c r="I128" s="10">
        <f t="shared" si="14"/>
        <v>1</v>
      </c>
      <c r="J128" s="10">
        <f t="shared" si="14"/>
        <v>1</v>
      </c>
      <c r="K128" s="10"/>
      <c r="L128" s="9"/>
      <c r="M128" s="20"/>
      <c r="N128" s="2" t="s">
        <v>106</v>
      </c>
      <c r="O128" s="21">
        <v>198200</v>
      </c>
      <c r="P128" s="9">
        <f t="shared" si="15"/>
        <v>0</v>
      </c>
      <c r="Q128" s="9">
        <f t="shared" si="16"/>
        <v>0</v>
      </c>
    </row>
    <row r="129" spans="2:17">
      <c r="B129" s="10">
        <v>497</v>
      </c>
      <c r="C129" s="8" t="s">
        <v>107</v>
      </c>
      <c r="D129" s="6">
        <v>232000</v>
      </c>
      <c r="F129" s="10">
        <v>497</v>
      </c>
      <c r="H129" s="12"/>
      <c r="I129" s="10">
        <f t="shared" si="14"/>
        <v>1</v>
      </c>
      <c r="J129" s="10">
        <f t="shared" si="14"/>
        <v>1</v>
      </c>
      <c r="K129" s="10"/>
      <c r="L129" s="9"/>
      <c r="M129" s="20"/>
      <c r="N129" s="2" t="s">
        <v>107</v>
      </c>
      <c r="O129" s="21">
        <v>232000</v>
      </c>
      <c r="P129" s="9">
        <f t="shared" si="15"/>
        <v>0</v>
      </c>
      <c r="Q129" s="9">
        <f t="shared" si="16"/>
        <v>0</v>
      </c>
    </row>
    <row r="130" spans="2:17">
      <c r="B130" s="10">
        <v>498</v>
      </c>
      <c r="C130" s="8" t="s">
        <v>108</v>
      </c>
      <c r="D130" s="6">
        <v>220600</v>
      </c>
      <c r="F130" s="10">
        <v>498</v>
      </c>
      <c r="H130" s="12"/>
      <c r="I130" s="10">
        <f t="shared" si="14"/>
        <v>1</v>
      </c>
      <c r="J130" s="10">
        <f t="shared" si="14"/>
        <v>1</v>
      </c>
      <c r="K130" s="10"/>
      <c r="L130" s="9"/>
      <c r="M130" s="20"/>
      <c r="N130" s="2" t="s">
        <v>108</v>
      </c>
      <c r="O130" s="21">
        <v>220600</v>
      </c>
      <c r="P130" s="9">
        <f t="shared" si="15"/>
        <v>0</v>
      </c>
      <c r="Q130" s="9">
        <f t="shared" si="16"/>
        <v>0</v>
      </c>
    </row>
    <row r="131" spans="2:17">
      <c r="B131" s="10">
        <v>499</v>
      </c>
      <c r="C131" s="8" t="s">
        <v>109</v>
      </c>
      <c r="D131" s="6">
        <v>232000</v>
      </c>
      <c r="F131" s="10">
        <v>499</v>
      </c>
      <c r="I131" s="10">
        <f t="shared" si="14"/>
        <v>1</v>
      </c>
      <c r="J131" s="10">
        <f t="shared" si="14"/>
        <v>1</v>
      </c>
      <c r="K131" s="10"/>
      <c r="L131" s="9"/>
      <c r="M131" s="20"/>
      <c r="N131" s="2" t="s">
        <v>109</v>
      </c>
      <c r="O131" s="21">
        <v>232000</v>
      </c>
      <c r="P131" s="9">
        <f t="shared" si="15"/>
        <v>0</v>
      </c>
      <c r="Q131" s="9">
        <f t="shared" si="16"/>
        <v>0</v>
      </c>
    </row>
    <row r="132" spans="2:17">
      <c r="B132" s="10">
        <v>500</v>
      </c>
      <c r="C132" s="8" t="s">
        <v>110</v>
      </c>
      <c r="D132" s="6">
        <v>215400</v>
      </c>
      <c r="F132" s="10">
        <v>500</v>
      </c>
      <c r="H132" s="12"/>
      <c r="I132" s="10">
        <f t="shared" si="14"/>
        <v>1</v>
      </c>
      <c r="J132" s="10">
        <f t="shared" si="14"/>
        <v>1</v>
      </c>
      <c r="K132" s="10"/>
      <c r="L132" s="9"/>
      <c r="M132" s="20"/>
      <c r="N132" s="2" t="s">
        <v>110</v>
      </c>
      <c r="O132" s="21">
        <v>215400</v>
      </c>
      <c r="P132" s="9">
        <f t="shared" si="15"/>
        <v>0</v>
      </c>
      <c r="Q132" s="9">
        <f t="shared" si="16"/>
        <v>0</v>
      </c>
    </row>
    <row r="133" spans="2:17">
      <c r="B133" s="10">
        <v>501</v>
      </c>
      <c r="C133" s="8" t="s">
        <v>111</v>
      </c>
      <c r="D133" s="6">
        <v>251600</v>
      </c>
      <c r="F133" s="10">
        <v>501</v>
      </c>
      <c r="I133" s="10">
        <f t="shared" si="14"/>
        <v>1</v>
      </c>
      <c r="J133" s="10">
        <f t="shared" si="14"/>
        <v>1</v>
      </c>
      <c r="K133" s="10"/>
      <c r="L133" s="9"/>
      <c r="M133" s="20"/>
      <c r="N133" s="2" t="s">
        <v>111</v>
      </c>
      <c r="O133" s="21">
        <v>251600</v>
      </c>
      <c r="P133" s="9">
        <f t="shared" si="15"/>
        <v>0</v>
      </c>
      <c r="Q133" s="9">
        <f t="shared" si="16"/>
        <v>0</v>
      </c>
    </row>
    <row r="134" spans="2:17">
      <c r="B134" s="10">
        <v>502</v>
      </c>
      <c r="C134" s="8" t="s">
        <v>112</v>
      </c>
      <c r="D134" s="6">
        <v>169800</v>
      </c>
      <c r="F134" s="10">
        <v>502</v>
      </c>
      <c r="I134" s="10">
        <f t="shared" si="14"/>
        <v>1</v>
      </c>
      <c r="J134" s="10">
        <f t="shared" si="14"/>
        <v>1</v>
      </c>
      <c r="K134" s="10"/>
      <c r="L134" s="9"/>
      <c r="M134" s="20"/>
      <c r="N134" s="2" t="s">
        <v>112</v>
      </c>
      <c r="O134" s="21">
        <v>169800</v>
      </c>
      <c r="P134" s="9">
        <f t="shared" si="15"/>
        <v>0</v>
      </c>
      <c r="Q134" s="9">
        <f t="shared" si="16"/>
        <v>0</v>
      </c>
    </row>
    <row r="135" spans="2:17">
      <c r="B135" s="10">
        <v>503</v>
      </c>
      <c r="C135" s="8" t="s">
        <v>113</v>
      </c>
      <c r="D135" s="6">
        <v>209000</v>
      </c>
      <c r="F135" s="10">
        <v>503</v>
      </c>
      <c r="H135" s="12"/>
      <c r="I135" s="10">
        <f t="shared" si="14"/>
        <v>1</v>
      </c>
      <c r="J135" s="10">
        <f t="shared" si="14"/>
        <v>1</v>
      </c>
      <c r="K135" s="10"/>
      <c r="L135" s="9"/>
      <c r="M135" s="20"/>
      <c r="N135" s="2" t="s">
        <v>113</v>
      </c>
      <c r="O135" s="21">
        <v>209000</v>
      </c>
      <c r="P135" s="9">
        <f t="shared" si="15"/>
        <v>0</v>
      </c>
      <c r="Q135" s="9">
        <f t="shared" si="16"/>
        <v>0</v>
      </c>
    </row>
    <row r="136" spans="2:17">
      <c r="B136" s="10">
        <v>504</v>
      </c>
      <c r="C136" s="8" t="s">
        <v>114</v>
      </c>
      <c r="D136" s="6">
        <v>249800</v>
      </c>
      <c r="F136" s="10">
        <v>504</v>
      </c>
      <c r="I136" s="10">
        <f t="shared" si="14"/>
        <v>1</v>
      </c>
      <c r="J136" s="10">
        <f t="shared" si="14"/>
        <v>1</v>
      </c>
      <c r="K136" s="10"/>
      <c r="L136" s="9"/>
      <c r="M136" s="20"/>
      <c r="N136" s="2" t="s">
        <v>114</v>
      </c>
      <c r="O136" s="21">
        <v>249800</v>
      </c>
      <c r="P136" s="9">
        <f t="shared" si="15"/>
        <v>0</v>
      </c>
      <c r="Q136" s="9">
        <f t="shared" si="16"/>
        <v>0</v>
      </c>
    </row>
    <row r="137" spans="2:17">
      <c r="B137" s="10">
        <v>505</v>
      </c>
      <c r="C137" s="8" t="s">
        <v>115</v>
      </c>
      <c r="D137" s="6">
        <v>215400</v>
      </c>
      <c r="F137" s="10">
        <v>505</v>
      </c>
      <c r="I137" s="10">
        <f t="shared" si="14"/>
        <v>1</v>
      </c>
      <c r="J137" s="10">
        <f t="shared" si="14"/>
        <v>1</v>
      </c>
      <c r="K137" s="10"/>
      <c r="L137" s="9"/>
      <c r="M137" s="20"/>
      <c r="N137" s="2" t="s">
        <v>115</v>
      </c>
      <c r="O137" s="21">
        <v>215400</v>
      </c>
      <c r="P137" s="9">
        <f t="shared" si="15"/>
        <v>0</v>
      </c>
      <c r="Q137" s="9">
        <f t="shared" si="16"/>
        <v>0</v>
      </c>
    </row>
    <row r="138" spans="2:17">
      <c r="B138" s="10">
        <v>506</v>
      </c>
      <c r="C138" s="8" t="s">
        <v>116</v>
      </c>
      <c r="D138" s="6">
        <v>128000</v>
      </c>
      <c r="F138" s="10">
        <v>506</v>
      </c>
      <c r="I138" s="10">
        <f t="shared" si="14"/>
        <v>1</v>
      </c>
      <c r="J138" s="10">
        <f t="shared" si="14"/>
        <v>1</v>
      </c>
      <c r="K138" s="10"/>
      <c r="L138" s="9"/>
      <c r="M138" s="20"/>
      <c r="N138" s="2" t="s">
        <v>116</v>
      </c>
      <c r="O138" s="21">
        <v>128000</v>
      </c>
      <c r="P138" s="9">
        <f t="shared" si="15"/>
        <v>0</v>
      </c>
      <c r="Q138" s="9">
        <f t="shared" si="16"/>
        <v>0</v>
      </c>
    </row>
    <row r="139" spans="2:17">
      <c r="B139" s="10">
        <v>507</v>
      </c>
      <c r="C139" s="8" t="s">
        <v>16</v>
      </c>
      <c r="D139" s="6">
        <v>136200</v>
      </c>
      <c r="F139" s="10">
        <v>507</v>
      </c>
      <c r="I139" s="10">
        <f t="shared" si="14"/>
        <v>1</v>
      </c>
      <c r="J139" s="10">
        <f t="shared" si="14"/>
        <v>1</v>
      </c>
      <c r="K139" s="10"/>
      <c r="L139" s="9"/>
      <c r="M139" s="20"/>
      <c r="N139" s="2" t="s">
        <v>16</v>
      </c>
      <c r="O139" s="21">
        <v>136200</v>
      </c>
      <c r="P139" s="9">
        <f t="shared" si="15"/>
        <v>0</v>
      </c>
      <c r="Q139" s="9">
        <f t="shared" si="16"/>
        <v>0</v>
      </c>
    </row>
    <row r="140" spans="2:17">
      <c r="B140" s="10">
        <v>508</v>
      </c>
      <c r="C140" s="8" t="s">
        <v>17</v>
      </c>
      <c r="D140" s="6">
        <v>128000</v>
      </c>
      <c r="F140" s="10">
        <v>508</v>
      </c>
      <c r="I140" s="10">
        <f t="shared" si="14"/>
        <v>1</v>
      </c>
      <c r="J140" s="10">
        <f t="shared" si="14"/>
        <v>1</v>
      </c>
      <c r="K140" s="10"/>
      <c r="L140" s="9"/>
      <c r="M140" s="20"/>
      <c r="N140" s="2" t="s">
        <v>17</v>
      </c>
      <c r="O140" s="21">
        <v>128000</v>
      </c>
      <c r="P140" s="9">
        <f t="shared" si="15"/>
        <v>0</v>
      </c>
      <c r="Q140" s="9">
        <f t="shared" si="16"/>
        <v>0</v>
      </c>
    </row>
    <row r="141" spans="2:17">
      <c r="B141" s="10">
        <v>509</v>
      </c>
      <c r="C141" s="8" t="s">
        <v>18</v>
      </c>
      <c r="D141" s="6">
        <v>128000</v>
      </c>
      <c r="F141" s="10">
        <v>509</v>
      </c>
      <c r="I141" s="10">
        <f t="shared" si="14"/>
        <v>1</v>
      </c>
      <c r="J141" s="10">
        <f t="shared" si="14"/>
        <v>1</v>
      </c>
      <c r="K141" s="10"/>
      <c r="L141" s="9"/>
      <c r="M141" s="20"/>
      <c r="N141" s="2" t="s">
        <v>18</v>
      </c>
      <c r="O141" s="21">
        <v>128000</v>
      </c>
      <c r="P141" s="9">
        <f t="shared" si="15"/>
        <v>0</v>
      </c>
      <c r="Q141" s="9">
        <f t="shared" si="16"/>
        <v>0</v>
      </c>
    </row>
    <row r="142" spans="2:17">
      <c r="B142" s="10">
        <v>510</v>
      </c>
      <c r="C142" s="8" t="s">
        <v>19</v>
      </c>
      <c r="D142" s="6">
        <v>136200</v>
      </c>
      <c r="F142" s="10">
        <v>510</v>
      </c>
      <c r="I142" s="10">
        <f t="shared" si="14"/>
        <v>1</v>
      </c>
      <c r="J142" s="10">
        <f t="shared" si="14"/>
        <v>1</v>
      </c>
      <c r="K142" s="10"/>
      <c r="L142" s="9"/>
      <c r="M142" s="20"/>
      <c r="N142" s="2" t="s">
        <v>19</v>
      </c>
      <c r="O142" s="21">
        <v>136200</v>
      </c>
      <c r="P142" s="9">
        <f t="shared" si="15"/>
        <v>0</v>
      </c>
      <c r="Q142" s="9">
        <f t="shared" si="16"/>
        <v>0</v>
      </c>
    </row>
    <row r="143" spans="2:17">
      <c r="B143" s="10">
        <v>511</v>
      </c>
      <c r="C143" s="8" t="s">
        <v>117</v>
      </c>
      <c r="D143" s="6">
        <v>128000</v>
      </c>
      <c r="F143" s="10">
        <v>511</v>
      </c>
      <c r="I143" s="10">
        <f t="shared" si="14"/>
        <v>1</v>
      </c>
      <c r="J143" s="10">
        <f t="shared" si="14"/>
        <v>1</v>
      </c>
      <c r="K143" s="10"/>
      <c r="L143" s="9"/>
      <c r="M143" s="20"/>
      <c r="N143" s="2" t="s">
        <v>117</v>
      </c>
      <c r="O143" s="21">
        <v>128000</v>
      </c>
      <c r="P143" s="9">
        <f t="shared" si="15"/>
        <v>0</v>
      </c>
      <c r="Q143" s="9">
        <f t="shared" si="16"/>
        <v>0</v>
      </c>
    </row>
    <row r="144" spans="2:17">
      <c r="B144" s="1"/>
      <c r="C144" s="7"/>
      <c r="D144" s="14"/>
      <c r="E144" s="1"/>
      <c r="F144" s="1"/>
      <c r="G144" s="1"/>
      <c r="H144" s="3"/>
      <c r="I144" s="1"/>
      <c r="J144" s="1"/>
      <c r="K144" s="1"/>
      <c r="L144" s="2"/>
      <c r="M144" s="2"/>
    </row>
    <row r="145" spans="2:17">
      <c r="B145" s="1"/>
      <c r="C145" s="7"/>
      <c r="D145" s="14"/>
      <c r="E145" s="1"/>
      <c r="F145" s="1"/>
      <c r="G145" s="1"/>
      <c r="H145" s="3"/>
      <c r="I145" s="1"/>
      <c r="J145" s="1"/>
      <c r="K145" s="1"/>
      <c r="L145" s="2"/>
      <c r="M145" s="2"/>
    </row>
    <row r="146" spans="2:17">
      <c r="B146" s="15" t="s">
        <v>137</v>
      </c>
      <c r="C146" s="17"/>
      <c r="D146" s="18"/>
      <c r="E146" s="16"/>
      <c r="F146" s="16"/>
      <c r="G146" s="16"/>
      <c r="H146" s="19"/>
      <c r="I146" s="16">
        <f>SUM(I149:I246)</f>
        <v>98</v>
      </c>
      <c r="J146" s="16">
        <f>SUM(J149:J246)</f>
        <v>98</v>
      </c>
      <c r="K146" s="1"/>
      <c r="L146" s="2"/>
      <c r="M146" s="2"/>
    </row>
    <row r="147" spans="2:17">
      <c r="B147" s="1"/>
      <c r="C147" s="7"/>
      <c r="D147" s="14"/>
      <c r="E147" s="1"/>
      <c r="F147" s="1"/>
      <c r="G147" s="1"/>
      <c r="H147" s="3"/>
      <c r="I147" s="1"/>
      <c r="J147" s="1"/>
      <c r="K147" s="1"/>
      <c r="L147" s="2"/>
      <c r="M147" s="2"/>
    </row>
    <row r="148" spans="2:17">
      <c r="B148" s="1" t="s">
        <v>21</v>
      </c>
      <c r="C148" s="7" t="s">
        <v>22</v>
      </c>
      <c r="D148" s="14" t="s">
        <v>23</v>
      </c>
      <c r="E148" s="1"/>
      <c r="F148" s="1" t="s">
        <v>21</v>
      </c>
      <c r="G148" s="1" t="s">
        <v>22</v>
      </c>
      <c r="H148" s="1" t="s">
        <v>23</v>
      </c>
      <c r="I148" s="1" t="s">
        <v>24</v>
      </c>
      <c r="J148" s="1" t="s">
        <v>24</v>
      </c>
      <c r="K148" s="1"/>
      <c r="L148" s="2"/>
      <c r="M148" s="2"/>
    </row>
    <row r="149" spans="2:17">
      <c r="B149" s="1">
        <v>1</v>
      </c>
      <c r="C149" s="7" t="s">
        <v>119</v>
      </c>
      <c r="D149" s="14">
        <v>1400</v>
      </c>
      <c r="E149" s="1"/>
      <c r="F149" s="1">
        <v>1</v>
      </c>
      <c r="G149" s="1"/>
      <c r="H149" s="3"/>
      <c r="I149" s="10">
        <f t="shared" ref="I149:J164" si="17">IF(G149=C149,0,1)</f>
        <v>1</v>
      </c>
      <c r="J149" s="10">
        <f t="shared" si="17"/>
        <v>1</v>
      </c>
      <c r="K149" s="1"/>
      <c r="L149" s="2"/>
      <c r="M149" s="2"/>
      <c r="N149" t="s">
        <v>119</v>
      </c>
      <c r="O149" s="21">
        <v>1400</v>
      </c>
      <c r="P149" s="9">
        <f t="shared" ref="P149" si="18">IF(N149=C149,0,1)</f>
        <v>0</v>
      </c>
      <c r="Q149" s="9">
        <f t="shared" ref="Q149" si="19">IF(O149=D149,0,1)</f>
        <v>0</v>
      </c>
    </row>
    <row r="150" spans="2:17">
      <c r="B150" s="1">
        <v>18</v>
      </c>
      <c r="C150" s="7" t="s">
        <v>120</v>
      </c>
      <c r="D150" s="14">
        <v>2000</v>
      </c>
      <c r="E150" s="1"/>
      <c r="F150" s="1">
        <v>18</v>
      </c>
      <c r="G150" s="1"/>
      <c r="H150" s="1"/>
      <c r="I150" s="10">
        <f t="shared" ref="I150:J213" si="20">IF(G150=C150,0,1)</f>
        <v>1</v>
      </c>
      <c r="J150" s="10">
        <f t="shared" si="17"/>
        <v>1</v>
      </c>
      <c r="K150" s="1"/>
      <c r="L150" s="2"/>
      <c r="M150" s="2"/>
      <c r="N150" t="s">
        <v>120</v>
      </c>
      <c r="O150" s="21">
        <v>2000</v>
      </c>
      <c r="P150" s="9">
        <f t="shared" ref="P150:P213" si="21">IF(N150=C150,0,1)</f>
        <v>0</v>
      </c>
      <c r="Q150" s="9">
        <f t="shared" ref="Q150:Q213" si="22">IF(O150=D150,0,1)</f>
        <v>0</v>
      </c>
    </row>
    <row r="151" spans="2:17">
      <c r="B151" s="1">
        <v>38</v>
      </c>
      <c r="C151" s="7" t="s">
        <v>121</v>
      </c>
      <c r="D151" s="14">
        <v>1700</v>
      </c>
      <c r="E151" s="1"/>
      <c r="F151" s="1">
        <v>38</v>
      </c>
      <c r="G151" s="1"/>
      <c r="H151" s="3"/>
      <c r="I151" s="10">
        <f t="shared" si="20"/>
        <v>1</v>
      </c>
      <c r="J151" s="10">
        <f t="shared" si="17"/>
        <v>1</v>
      </c>
      <c r="K151" s="1"/>
      <c r="L151" s="2"/>
      <c r="M151" s="2"/>
      <c r="N151" t="s">
        <v>121</v>
      </c>
      <c r="O151" s="21">
        <v>1700</v>
      </c>
      <c r="P151" s="9">
        <f t="shared" si="21"/>
        <v>0</v>
      </c>
      <c r="Q151" s="9">
        <f t="shared" si="22"/>
        <v>0</v>
      </c>
    </row>
    <row r="152" spans="2:17">
      <c r="B152" s="1">
        <v>39</v>
      </c>
      <c r="C152" s="7" t="s">
        <v>122</v>
      </c>
      <c r="D152" s="14">
        <v>2700</v>
      </c>
      <c r="E152" s="1"/>
      <c r="F152" s="1">
        <v>39</v>
      </c>
      <c r="G152" s="1"/>
      <c r="H152" s="3"/>
      <c r="I152" s="10">
        <f t="shared" si="20"/>
        <v>1</v>
      </c>
      <c r="J152" s="10">
        <f t="shared" si="17"/>
        <v>1</v>
      </c>
      <c r="K152" s="1"/>
      <c r="L152" s="2"/>
      <c r="M152" s="2"/>
      <c r="N152" t="s">
        <v>122</v>
      </c>
      <c r="O152" s="21">
        <v>2700</v>
      </c>
      <c r="P152" s="9">
        <f t="shared" si="21"/>
        <v>0</v>
      </c>
      <c r="Q152" s="9">
        <f t="shared" si="22"/>
        <v>0</v>
      </c>
    </row>
    <row r="153" spans="2:17">
      <c r="B153" s="1">
        <v>77</v>
      </c>
      <c r="C153" s="7" t="s">
        <v>1</v>
      </c>
      <c r="D153" s="14">
        <v>1800</v>
      </c>
      <c r="E153" s="1"/>
      <c r="F153" s="1">
        <v>77</v>
      </c>
      <c r="G153" s="1"/>
      <c r="H153" s="3"/>
      <c r="I153" s="10">
        <f t="shared" si="20"/>
        <v>1</v>
      </c>
      <c r="J153" s="10">
        <f t="shared" si="17"/>
        <v>1</v>
      </c>
      <c r="K153" s="1"/>
      <c r="L153" s="2"/>
      <c r="M153" s="2"/>
      <c r="N153" t="s">
        <v>1</v>
      </c>
      <c r="O153" s="21">
        <v>1800</v>
      </c>
      <c r="P153" s="9">
        <f t="shared" si="21"/>
        <v>0</v>
      </c>
      <c r="Q153" s="9">
        <f t="shared" si="22"/>
        <v>0</v>
      </c>
    </row>
    <row r="154" spans="2:17">
      <c r="B154" s="1">
        <v>78</v>
      </c>
      <c r="C154" s="7" t="s">
        <v>29</v>
      </c>
      <c r="D154" s="14">
        <v>1900</v>
      </c>
      <c r="E154" s="1"/>
      <c r="F154" s="1">
        <v>78</v>
      </c>
      <c r="G154" s="1"/>
      <c r="H154" s="3"/>
      <c r="I154" s="10">
        <f t="shared" si="20"/>
        <v>1</v>
      </c>
      <c r="J154" s="10">
        <f t="shared" si="17"/>
        <v>1</v>
      </c>
      <c r="K154" s="1"/>
      <c r="L154" s="2"/>
      <c r="M154" s="2"/>
      <c r="N154" t="s">
        <v>29</v>
      </c>
      <c r="O154" s="21">
        <v>1900</v>
      </c>
      <c r="P154" s="9">
        <f t="shared" si="21"/>
        <v>0</v>
      </c>
      <c r="Q154" s="9">
        <f t="shared" si="22"/>
        <v>0</v>
      </c>
    </row>
    <row r="155" spans="2:17">
      <c r="B155" s="1">
        <v>289</v>
      </c>
      <c r="C155" s="7" t="s">
        <v>123</v>
      </c>
      <c r="D155" s="14">
        <v>2500</v>
      </c>
      <c r="E155" s="1"/>
      <c r="F155" s="1">
        <v>289</v>
      </c>
      <c r="G155" s="1"/>
      <c r="H155" s="3"/>
      <c r="I155" s="10">
        <f t="shared" si="20"/>
        <v>1</v>
      </c>
      <c r="J155" s="10">
        <f t="shared" si="17"/>
        <v>1</v>
      </c>
      <c r="K155" s="1"/>
      <c r="L155" s="2"/>
      <c r="M155" s="2"/>
      <c r="N155" t="s">
        <v>123</v>
      </c>
      <c r="O155" s="21">
        <v>2500</v>
      </c>
      <c r="P155" s="9">
        <f t="shared" si="21"/>
        <v>0</v>
      </c>
      <c r="Q155" s="9">
        <f t="shared" si="22"/>
        <v>0</v>
      </c>
    </row>
    <row r="156" spans="2:17">
      <c r="B156" s="1">
        <v>297</v>
      </c>
      <c r="C156" s="7" t="s">
        <v>124</v>
      </c>
      <c r="D156" s="14">
        <v>2000</v>
      </c>
      <c r="E156" s="1"/>
      <c r="F156" s="1">
        <v>297</v>
      </c>
      <c r="G156" s="1"/>
      <c r="H156" s="3"/>
      <c r="I156" s="10">
        <f t="shared" si="20"/>
        <v>1</v>
      </c>
      <c r="J156" s="10">
        <f t="shared" si="17"/>
        <v>1</v>
      </c>
      <c r="K156" s="1"/>
      <c r="L156" s="2"/>
      <c r="M156" s="2"/>
      <c r="N156" t="s">
        <v>124</v>
      </c>
      <c r="O156" s="21">
        <v>2000</v>
      </c>
      <c r="P156" s="9">
        <f t="shared" si="21"/>
        <v>0</v>
      </c>
      <c r="Q156" s="9">
        <f t="shared" si="22"/>
        <v>0</v>
      </c>
    </row>
    <row r="157" spans="2:17">
      <c r="B157" s="1">
        <v>298</v>
      </c>
      <c r="C157" s="7" t="s">
        <v>125</v>
      </c>
      <c r="D157" s="14">
        <v>2000</v>
      </c>
      <c r="E157" s="1"/>
      <c r="F157" s="1">
        <v>298</v>
      </c>
      <c r="G157" s="1"/>
      <c r="H157" s="3"/>
      <c r="I157" s="10">
        <f t="shared" si="20"/>
        <v>1</v>
      </c>
      <c r="J157" s="10">
        <f t="shared" si="17"/>
        <v>1</v>
      </c>
      <c r="K157" s="1"/>
      <c r="L157" s="2"/>
      <c r="M157" s="2"/>
      <c r="N157" t="s">
        <v>125</v>
      </c>
      <c r="O157" s="21">
        <v>2000</v>
      </c>
      <c r="P157" s="9">
        <f t="shared" si="21"/>
        <v>0</v>
      </c>
      <c r="Q157" s="9">
        <f t="shared" si="22"/>
        <v>0</v>
      </c>
    </row>
    <row r="158" spans="2:17">
      <c r="B158" s="1">
        <v>372</v>
      </c>
      <c r="C158" s="7" t="s">
        <v>11</v>
      </c>
      <c r="D158" s="14">
        <v>1700</v>
      </c>
      <c r="E158" s="1"/>
      <c r="F158" s="1">
        <v>372</v>
      </c>
      <c r="G158" s="1"/>
      <c r="H158" s="1"/>
      <c r="I158" s="10">
        <f t="shared" si="20"/>
        <v>1</v>
      </c>
      <c r="J158" s="10">
        <f t="shared" si="17"/>
        <v>1</v>
      </c>
      <c r="K158" s="1"/>
      <c r="L158" s="2"/>
      <c r="M158" s="2"/>
      <c r="N158" t="s">
        <v>11</v>
      </c>
      <c r="O158" s="21">
        <v>1700</v>
      </c>
      <c r="P158" s="9">
        <f t="shared" si="21"/>
        <v>0</v>
      </c>
      <c r="Q158" s="9">
        <f t="shared" si="22"/>
        <v>0</v>
      </c>
    </row>
    <row r="159" spans="2:17">
      <c r="B159" s="1">
        <v>373</v>
      </c>
      <c r="C159" s="7" t="s">
        <v>12</v>
      </c>
      <c r="D159" s="14">
        <v>900</v>
      </c>
      <c r="E159" s="1"/>
      <c r="F159" s="1">
        <v>373</v>
      </c>
      <c r="G159" s="1"/>
      <c r="H159" s="3"/>
      <c r="I159" s="10">
        <f t="shared" si="20"/>
        <v>1</v>
      </c>
      <c r="J159" s="10">
        <f t="shared" si="17"/>
        <v>1</v>
      </c>
      <c r="K159" s="1"/>
      <c r="L159" s="2"/>
      <c r="M159" s="2"/>
      <c r="N159" t="s">
        <v>12</v>
      </c>
      <c r="O159">
        <v>900</v>
      </c>
      <c r="P159" s="9">
        <f t="shared" si="21"/>
        <v>0</v>
      </c>
      <c r="Q159" s="9">
        <f t="shared" si="22"/>
        <v>0</v>
      </c>
    </row>
    <row r="160" spans="2:17">
      <c r="B160" s="1">
        <v>402</v>
      </c>
      <c r="C160" s="7" t="s">
        <v>30</v>
      </c>
      <c r="D160" s="14">
        <v>2300</v>
      </c>
      <c r="E160" s="1"/>
      <c r="F160" s="1">
        <v>402</v>
      </c>
      <c r="G160" s="1"/>
      <c r="H160" s="1"/>
      <c r="I160" s="10">
        <f t="shared" si="20"/>
        <v>1</v>
      </c>
      <c r="J160" s="10">
        <f t="shared" si="17"/>
        <v>1</v>
      </c>
      <c r="K160" s="1"/>
      <c r="L160" s="2"/>
      <c r="M160" s="2"/>
      <c r="N160" t="s">
        <v>30</v>
      </c>
      <c r="O160" s="21">
        <v>2300</v>
      </c>
      <c r="P160" s="9">
        <f t="shared" si="21"/>
        <v>0</v>
      </c>
      <c r="Q160" s="9">
        <f t="shared" si="22"/>
        <v>0</v>
      </c>
    </row>
    <row r="161" spans="2:17">
      <c r="B161" s="1">
        <v>403</v>
      </c>
      <c r="C161" s="7" t="s">
        <v>31</v>
      </c>
      <c r="D161" s="14">
        <v>2100</v>
      </c>
      <c r="E161" s="1"/>
      <c r="F161" s="1">
        <v>403</v>
      </c>
      <c r="G161" s="1"/>
      <c r="H161" s="1"/>
      <c r="I161" s="10">
        <f t="shared" si="20"/>
        <v>1</v>
      </c>
      <c r="J161" s="10">
        <f t="shared" si="17"/>
        <v>1</v>
      </c>
      <c r="K161" s="1"/>
      <c r="L161" s="2"/>
      <c r="M161" s="2"/>
      <c r="N161" t="s">
        <v>31</v>
      </c>
      <c r="O161" s="21">
        <v>2100</v>
      </c>
      <c r="P161" s="9">
        <f t="shared" si="21"/>
        <v>0</v>
      </c>
      <c r="Q161" s="9">
        <f t="shared" si="22"/>
        <v>0</v>
      </c>
    </row>
    <row r="162" spans="2:17">
      <c r="B162" s="1">
        <v>404</v>
      </c>
      <c r="C162" s="7" t="s">
        <v>32</v>
      </c>
      <c r="D162" s="14">
        <v>1800</v>
      </c>
      <c r="E162" s="1"/>
      <c r="F162" s="1">
        <v>404</v>
      </c>
      <c r="G162" s="1"/>
      <c r="H162" s="1"/>
      <c r="I162" s="10">
        <f t="shared" si="20"/>
        <v>1</v>
      </c>
      <c r="J162" s="10">
        <f t="shared" si="17"/>
        <v>1</v>
      </c>
      <c r="K162" s="1"/>
      <c r="L162" s="2"/>
      <c r="M162" s="2"/>
      <c r="N162" t="s">
        <v>32</v>
      </c>
      <c r="O162" s="21">
        <v>1800</v>
      </c>
      <c r="P162" s="9">
        <f t="shared" si="21"/>
        <v>0</v>
      </c>
      <c r="Q162" s="9">
        <f t="shared" si="22"/>
        <v>0</v>
      </c>
    </row>
    <row r="163" spans="2:17">
      <c r="B163" s="1">
        <v>405</v>
      </c>
      <c r="C163" s="7" t="s">
        <v>33</v>
      </c>
      <c r="D163" s="14">
        <v>2100</v>
      </c>
      <c r="E163" s="1"/>
      <c r="F163" s="1">
        <v>405</v>
      </c>
      <c r="G163" s="1"/>
      <c r="H163" s="1"/>
      <c r="I163" s="10">
        <f t="shared" si="20"/>
        <v>1</v>
      </c>
      <c r="J163" s="10">
        <f t="shared" si="17"/>
        <v>1</v>
      </c>
      <c r="K163" s="1"/>
      <c r="L163" s="2"/>
      <c r="M163" s="2"/>
      <c r="N163" t="s">
        <v>33</v>
      </c>
      <c r="O163" s="21">
        <v>2100</v>
      </c>
      <c r="P163" s="9">
        <f t="shared" si="21"/>
        <v>0</v>
      </c>
      <c r="Q163" s="9">
        <f t="shared" si="22"/>
        <v>0</v>
      </c>
    </row>
    <row r="164" spans="2:17">
      <c r="B164" s="1">
        <v>406</v>
      </c>
      <c r="C164" s="7" t="s">
        <v>34</v>
      </c>
      <c r="D164" s="14">
        <v>2100</v>
      </c>
      <c r="E164" s="1"/>
      <c r="F164" s="1">
        <v>406</v>
      </c>
      <c r="G164" s="1"/>
      <c r="H164" s="1"/>
      <c r="I164" s="10">
        <f t="shared" si="20"/>
        <v>1</v>
      </c>
      <c r="J164" s="10">
        <f t="shared" si="17"/>
        <v>1</v>
      </c>
      <c r="K164" s="1"/>
      <c r="L164" s="2"/>
      <c r="M164" s="2"/>
      <c r="N164" t="s">
        <v>34</v>
      </c>
      <c r="O164" s="21">
        <v>2100</v>
      </c>
      <c r="P164" s="9">
        <f t="shared" si="21"/>
        <v>0</v>
      </c>
      <c r="Q164" s="9">
        <f t="shared" si="22"/>
        <v>0</v>
      </c>
    </row>
    <row r="165" spans="2:17">
      <c r="B165" s="1">
        <v>407</v>
      </c>
      <c r="C165" s="7" t="s">
        <v>35</v>
      </c>
      <c r="D165" s="14">
        <v>2100</v>
      </c>
      <c r="E165" s="1"/>
      <c r="F165" s="1">
        <v>407</v>
      </c>
      <c r="G165" s="1"/>
      <c r="H165" s="1"/>
      <c r="I165" s="10">
        <f t="shared" si="20"/>
        <v>1</v>
      </c>
      <c r="J165" s="10">
        <f t="shared" si="20"/>
        <v>1</v>
      </c>
      <c r="K165" s="1"/>
      <c r="L165" s="2"/>
      <c r="M165" s="2"/>
      <c r="N165" t="s">
        <v>35</v>
      </c>
      <c r="O165" s="21">
        <v>2100</v>
      </c>
      <c r="P165" s="9">
        <f t="shared" si="21"/>
        <v>0</v>
      </c>
      <c r="Q165" s="9">
        <f t="shared" si="22"/>
        <v>0</v>
      </c>
    </row>
    <row r="166" spans="2:17">
      <c r="B166" s="1">
        <v>408</v>
      </c>
      <c r="C166" s="7" t="s">
        <v>36</v>
      </c>
      <c r="D166" s="14">
        <v>1900</v>
      </c>
      <c r="E166" s="1"/>
      <c r="F166" s="1">
        <v>408</v>
      </c>
      <c r="G166" s="1"/>
      <c r="H166" s="1"/>
      <c r="I166" s="10">
        <f t="shared" si="20"/>
        <v>1</v>
      </c>
      <c r="J166" s="10">
        <f t="shared" si="20"/>
        <v>1</v>
      </c>
      <c r="K166" s="1"/>
      <c r="L166" s="2"/>
      <c r="M166" s="2"/>
      <c r="N166" t="s">
        <v>36</v>
      </c>
      <c r="O166" s="21">
        <v>1900</v>
      </c>
      <c r="P166" s="9">
        <f t="shared" si="21"/>
        <v>0</v>
      </c>
      <c r="Q166" s="9">
        <f t="shared" si="22"/>
        <v>0</v>
      </c>
    </row>
    <row r="167" spans="2:17">
      <c r="B167" s="1">
        <v>409</v>
      </c>
      <c r="C167" s="7" t="s">
        <v>37</v>
      </c>
      <c r="D167" s="14">
        <v>1800</v>
      </c>
      <c r="E167" s="1"/>
      <c r="F167" s="1">
        <v>409</v>
      </c>
      <c r="G167" s="1"/>
      <c r="H167" s="1"/>
      <c r="I167" s="10">
        <f t="shared" si="20"/>
        <v>1</v>
      </c>
      <c r="J167" s="10">
        <f t="shared" si="20"/>
        <v>1</v>
      </c>
      <c r="K167" s="1"/>
      <c r="L167" s="2"/>
      <c r="M167" s="2"/>
      <c r="N167" t="s">
        <v>37</v>
      </c>
      <c r="O167" s="21">
        <v>1800</v>
      </c>
      <c r="P167" s="9">
        <f t="shared" si="21"/>
        <v>0</v>
      </c>
      <c r="Q167" s="9">
        <f t="shared" si="22"/>
        <v>0</v>
      </c>
    </row>
    <row r="168" spans="2:17">
      <c r="B168" s="1">
        <v>410</v>
      </c>
      <c r="C168" s="7" t="s">
        <v>38</v>
      </c>
      <c r="D168" s="14">
        <v>2100</v>
      </c>
      <c r="E168" s="1"/>
      <c r="F168" s="1">
        <v>410</v>
      </c>
      <c r="G168" s="1"/>
      <c r="H168" s="1"/>
      <c r="I168" s="10">
        <f t="shared" si="20"/>
        <v>1</v>
      </c>
      <c r="J168" s="10">
        <f t="shared" si="20"/>
        <v>1</v>
      </c>
      <c r="K168" s="1"/>
      <c r="L168" s="2"/>
      <c r="M168" s="2"/>
      <c r="N168" t="s">
        <v>38</v>
      </c>
      <c r="O168" s="21">
        <v>2100</v>
      </c>
      <c r="P168" s="9">
        <f t="shared" si="21"/>
        <v>0</v>
      </c>
      <c r="Q168" s="9">
        <f t="shared" si="22"/>
        <v>0</v>
      </c>
    </row>
    <row r="169" spans="2:17">
      <c r="B169" s="1">
        <v>411</v>
      </c>
      <c r="C169" s="7" t="s">
        <v>39</v>
      </c>
      <c r="D169" s="14">
        <v>2200</v>
      </c>
      <c r="E169" s="1"/>
      <c r="F169" s="1">
        <v>411</v>
      </c>
      <c r="G169" s="1"/>
      <c r="H169" s="1"/>
      <c r="I169" s="10">
        <f t="shared" si="20"/>
        <v>1</v>
      </c>
      <c r="J169" s="10">
        <f t="shared" si="20"/>
        <v>1</v>
      </c>
      <c r="K169" s="1"/>
      <c r="L169" s="2"/>
      <c r="M169" s="2"/>
      <c r="N169" t="s">
        <v>39</v>
      </c>
      <c r="O169" s="21">
        <v>2200</v>
      </c>
      <c r="P169" s="9">
        <f t="shared" si="21"/>
        <v>0</v>
      </c>
      <c r="Q169" s="9">
        <f t="shared" si="22"/>
        <v>0</v>
      </c>
    </row>
    <row r="170" spans="2:17">
      <c r="B170" s="1">
        <v>412</v>
      </c>
      <c r="C170" s="7" t="s">
        <v>40</v>
      </c>
      <c r="D170" s="14">
        <v>1900</v>
      </c>
      <c r="E170" s="1"/>
      <c r="F170" s="1">
        <v>412</v>
      </c>
      <c r="G170" s="1"/>
      <c r="H170" s="1"/>
      <c r="I170" s="10">
        <f t="shared" si="20"/>
        <v>1</v>
      </c>
      <c r="J170" s="10">
        <f t="shared" si="20"/>
        <v>1</v>
      </c>
      <c r="K170" s="1"/>
      <c r="L170" s="2"/>
      <c r="M170" s="2"/>
      <c r="N170" t="s">
        <v>40</v>
      </c>
      <c r="O170" s="21">
        <v>1900</v>
      </c>
      <c r="P170" s="9">
        <f t="shared" si="21"/>
        <v>0</v>
      </c>
      <c r="Q170" s="9">
        <f t="shared" si="22"/>
        <v>0</v>
      </c>
    </row>
    <row r="171" spans="2:17">
      <c r="B171" s="1">
        <v>413</v>
      </c>
      <c r="C171" s="7" t="s">
        <v>41</v>
      </c>
      <c r="D171" s="14">
        <v>1900</v>
      </c>
      <c r="E171" s="1"/>
      <c r="F171" s="1">
        <v>413</v>
      </c>
      <c r="G171" s="1"/>
      <c r="H171" s="1"/>
      <c r="I171" s="10">
        <f t="shared" si="20"/>
        <v>1</v>
      </c>
      <c r="J171" s="10">
        <f t="shared" si="20"/>
        <v>1</v>
      </c>
      <c r="K171" s="1"/>
      <c r="L171" s="2"/>
      <c r="M171" s="2"/>
      <c r="N171" t="s">
        <v>41</v>
      </c>
      <c r="O171" s="21">
        <v>1900</v>
      </c>
      <c r="P171" s="9">
        <f t="shared" si="21"/>
        <v>0</v>
      </c>
      <c r="Q171" s="9">
        <f t="shared" si="22"/>
        <v>0</v>
      </c>
    </row>
    <row r="172" spans="2:17">
      <c r="B172" s="1">
        <v>414</v>
      </c>
      <c r="C172" s="7" t="s">
        <v>42</v>
      </c>
      <c r="D172" s="14">
        <v>2100</v>
      </c>
      <c r="E172" s="1"/>
      <c r="F172" s="1">
        <v>414</v>
      </c>
      <c r="G172" s="1"/>
      <c r="H172" s="1"/>
      <c r="I172" s="10">
        <f t="shared" si="20"/>
        <v>1</v>
      </c>
      <c r="J172" s="10">
        <f t="shared" si="20"/>
        <v>1</v>
      </c>
      <c r="K172" s="1"/>
      <c r="L172" s="2"/>
      <c r="M172" s="2"/>
      <c r="N172" t="s">
        <v>42</v>
      </c>
      <c r="O172" s="21">
        <v>2100</v>
      </c>
      <c r="P172" s="9">
        <f t="shared" si="21"/>
        <v>0</v>
      </c>
      <c r="Q172" s="9">
        <f t="shared" si="22"/>
        <v>0</v>
      </c>
    </row>
    <row r="173" spans="2:17">
      <c r="B173" s="1">
        <v>415</v>
      </c>
      <c r="C173" s="7" t="s">
        <v>43</v>
      </c>
      <c r="D173" s="14">
        <v>2100</v>
      </c>
      <c r="E173" s="1"/>
      <c r="F173" s="1">
        <v>415</v>
      </c>
      <c r="G173" s="1"/>
      <c r="H173" s="1"/>
      <c r="I173" s="10">
        <f t="shared" si="20"/>
        <v>1</v>
      </c>
      <c r="J173" s="10">
        <f t="shared" si="20"/>
        <v>1</v>
      </c>
      <c r="K173" s="1"/>
      <c r="L173" s="2"/>
      <c r="M173" s="2"/>
      <c r="N173" t="s">
        <v>43</v>
      </c>
      <c r="O173" s="21">
        <v>2100</v>
      </c>
      <c r="P173" s="9">
        <f t="shared" si="21"/>
        <v>0</v>
      </c>
      <c r="Q173" s="9">
        <f t="shared" si="22"/>
        <v>0</v>
      </c>
    </row>
    <row r="174" spans="2:17">
      <c r="B174" s="1">
        <v>416</v>
      </c>
      <c r="C174" s="7" t="s">
        <v>44</v>
      </c>
      <c r="D174" s="14">
        <v>2300</v>
      </c>
      <c r="E174" s="1"/>
      <c r="F174" s="1">
        <v>416</v>
      </c>
      <c r="G174" s="1"/>
      <c r="H174" s="1"/>
      <c r="I174" s="10">
        <f t="shared" si="20"/>
        <v>1</v>
      </c>
      <c r="J174" s="10">
        <f t="shared" si="20"/>
        <v>1</v>
      </c>
      <c r="K174" s="1"/>
      <c r="L174" s="2"/>
      <c r="M174" s="2"/>
      <c r="N174" t="s">
        <v>44</v>
      </c>
      <c r="O174" s="21">
        <v>2300</v>
      </c>
      <c r="P174" s="9">
        <f t="shared" si="21"/>
        <v>0</v>
      </c>
      <c r="Q174" s="9">
        <f t="shared" si="22"/>
        <v>0</v>
      </c>
    </row>
    <row r="175" spans="2:17">
      <c r="B175" s="1">
        <v>417</v>
      </c>
      <c r="C175" s="7" t="s">
        <v>45</v>
      </c>
      <c r="D175" s="14">
        <v>2100</v>
      </c>
      <c r="E175" s="1"/>
      <c r="F175" s="1">
        <v>417</v>
      </c>
      <c r="G175" s="1"/>
      <c r="H175" s="1"/>
      <c r="I175" s="10">
        <f t="shared" si="20"/>
        <v>1</v>
      </c>
      <c r="J175" s="10">
        <f t="shared" si="20"/>
        <v>1</v>
      </c>
      <c r="K175" s="1"/>
      <c r="L175" s="2"/>
      <c r="M175" s="2"/>
      <c r="N175" t="s">
        <v>45</v>
      </c>
      <c r="O175" s="21">
        <v>2100</v>
      </c>
      <c r="P175" s="9">
        <f t="shared" si="21"/>
        <v>0</v>
      </c>
      <c r="Q175" s="9">
        <f t="shared" si="22"/>
        <v>0</v>
      </c>
    </row>
    <row r="176" spans="2:17">
      <c r="B176" s="1">
        <v>418</v>
      </c>
      <c r="C176" s="7" t="s">
        <v>46</v>
      </c>
      <c r="D176" s="14">
        <v>2000</v>
      </c>
      <c r="E176" s="1"/>
      <c r="F176" s="1">
        <v>418</v>
      </c>
      <c r="G176" s="1"/>
      <c r="H176" s="1"/>
      <c r="I176" s="10">
        <f t="shared" si="20"/>
        <v>1</v>
      </c>
      <c r="J176" s="10">
        <f t="shared" si="20"/>
        <v>1</v>
      </c>
      <c r="K176" s="1"/>
      <c r="L176" s="2"/>
      <c r="M176" s="2"/>
      <c r="N176" t="s">
        <v>46</v>
      </c>
      <c r="O176" s="21">
        <v>2000</v>
      </c>
      <c r="P176" s="9">
        <f t="shared" si="21"/>
        <v>0</v>
      </c>
      <c r="Q176" s="9">
        <f t="shared" si="22"/>
        <v>0</v>
      </c>
    </row>
    <row r="177" spans="2:17">
      <c r="B177" s="1">
        <v>419</v>
      </c>
      <c r="C177" s="7" t="s">
        <v>47</v>
      </c>
      <c r="D177" s="14">
        <v>2100</v>
      </c>
      <c r="E177" s="1"/>
      <c r="F177" s="1">
        <v>419</v>
      </c>
      <c r="G177" s="1"/>
      <c r="H177" s="1"/>
      <c r="I177" s="10">
        <f t="shared" si="20"/>
        <v>1</v>
      </c>
      <c r="J177" s="10">
        <f t="shared" si="20"/>
        <v>1</v>
      </c>
      <c r="K177" s="1"/>
      <c r="L177" s="2"/>
      <c r="M177" s="2"/>
      <c r="N177" t="s">
        <v>47</v>
      </c>
      <c r="O177" s="21">
        <v>2100</v>
      </c>
      <c r="P177" s="9">
        <f t="shared" si="21"/>
        <v>0</v>
      </c>
      <c r="Q177" s="9">
        <f t="shared" si="22"/>
        <v>0</v>
      </c>
    </row>
    <row r="178" spans="2:17">
      <c r="B178" s="1">
        <v>420</v>
      </c>
      <c r="C178" s="7" t="s">
        <v>48</v>
      </c>
      <c r="D178" s="14">
        <v>2300</v>
      </c>
      <c r="E178" s="1"/>
      <c r="F178" s="1">
        <v>420</v>
      </c>
      <c r="G178" s="1"/>
      <c r="H178" s="1"/>
      <c r="I178" s="10">
        <f t="shared" si="20"/>
        <v>1</v>
      </c>
      <c r="J178" s="10">
        <f t="shared" si="20"/>
        <v>1</v>
      </c>
      <c r="K178" s="1"/>
      <c r="L178" s="2"/>
      <c r="M178" s="2"/>
      <c r="N178" t="s">
        <v>48</v>
      </c>
      <c r="O178" s="21">
        <v>2300</v>
      </c>
      <c r="P178" s="9">
        <f t="shared" si="21"/>
        <v>0</v>
      </c>
      <c r="Q178" s="9">
        <f t="shared" si="22"/>
        <v>0</v>
      </c>
    </row>
    <row r="179" spans="2:17">
      <c r="B179" s="1">
        <v>421</v>
      </c>
      <c r="C179" s="7" t="s">
        <v>49</v>
      </c>
      <c r="D179" s="14">
        <v>2300</v>
      </c>
      <c r="E179" s="1"/>
      <c r="F179" s="1">
        <v>421</v>
      </c>
      <c r="G179" s="1"/>
      <c r="H179" s="1"/>
      <c r="I179" s="10">
        <f t="shared" si="20"/>
        <v>1</v>
      </c>
      <c r="J179" s="10">
        <f t="shared" si="20"/>
        <v>1</v>
      </c>
      <c r="K179" s="1"/>
      <c r="L179" s="2"/>
      <c r="M179" s="2"/>
      <c r="N179" t="s">
        <v>49</v>
      </c>
      <c r="O179" s="21">
        <v>2300</v>
      </c>
      <c r="P179" s="9">
        <f t="shared" si="21"/>
        <v>0</v>
      </c>
      <c r="Q179" s="9">
        <f t="shared" si="22"/>
        <v>0</v>
      </c>
    </row>
    <row r="180" spans="2:17">
      <c r="B180" s="1">
        <v>422</v>
      </c>
      <c r="C180" s="7" t="s">
        <v>50</v>
      </c>
      <c r="D180" s="14">
        <v>2100</v>
      </c>
      <c r="E180" s="1"/>
      <c r="F180" s="1">
        <v>422</v>
      </c>
      <c r="G180" s="1"/>
      <c r="H180" s="1"/>
      <c r="I180" s="10">
        <f t="shared" si="20"/>
        <v>1</v>
      </c>
      <c r="J180" s="10">
        <f t="shared" si="20"/>
        <v>1</v>
      </c>
      <c r="K180" s="1"/>
      <c r="L180" s="2"/>
      <c r="M180" s="2"/>
      <c r="N180" t="s">
        <v>50</v>
      </c>
      <c r="O180" s="21">
        <v>2100</v>
      </c>
      <c r="P180" s="9">
        <f t="shared" si="21"/>
        <v>0</v>
      </c>
      <c r="Q180" s="9">
        <f t="shared" si="22"/>
        <v>0</v>
      </c>
    </row>
    <row r="181" spans="2:17">
      <c r="B181" s="1">
        <v>423</v>
      </c>
      <c r="C181" s="7" t="s">
        <v>51</v>
      </c>
      <c r="D181" s="14">
        <v>2100</v>
      </c>
      <c r="E181" s="1"/>
      <c r="F181" s="1">
        <v>423</v>
      </c>
      <c r="G181" s="1"/>
      <c r="H181" s="1"/>
      <c r="I181" s="10">
        <f t="shared" si="20"/>
        <v>1</v>
      </c>
      <c r="J181" s="10">
        <f t="shared" si="20"/>
        <v>1</v>
      </c>
      <c r="K181" s="1"/>
      <c r="L181" s="2"/>
      <c r="M181" s="2"/>
      <c r="N181" t="s">
        <v>51</v>
      </c>
      <c r="O181" s="21">
        <v>2100</v>
      </c>
      <c r="P181" s="9">
        <f t="shared" si="21"/>
        <v>0</v>
      </c>
      <c r="Q181" s="9">
        <f t="shared" si="22"/>
        <v>0</v>
      </c>
    </row>
    <row r="182" spans="2:17">
      <c r="B182" s="1">
        <v>424</v>
      </c>
      <c r="C182" s="7" t="s">
        <v>52</v>
      </c>
      <c r="D182" s="14">
        <v>2100</v>
      </c>
      <c r="E182" s="1"/>
      <c r="F182" s="1">
        <v>424</v>
      </c>
      <c r="G182" s="1"/>
      <c r="H182" s="1"/>
      <c r="I182" s="10">
        <f t="shared" si="20"/>
        <v>1</v>
      </c>
      <c r="J182" s="10">
        <f t="shared" si="20"/>
        <v>1</v>
      </c>
      <c r="K182" s="1"/>
      <c r="L182" s="2"/>
      <c r="M182" s="2"/>
      <c r="N182" t="s">
        <v>52</v>
      </c>
      <c r="O182" s="21">
        <v>2100</v>
      </c>
      <c r="P182" s="9">
        <f t="shared" si="21"/>
        <v>0</v>
      </c>
      <c r="Q182" s="9">
        <f t="shared" si="22"/>
        <v>0</v>
      </c>
    </row>
    <row r="183" spans="2:17">
      <c r="B183" s="1">
        <v>425</v>
      </c>
      <c r="C183" s="7" t="s">
        <v>53</v>
      </c>
      <c r="D183" s="14">
        <v>2000</v>
      </c>
      <c r="E183" s="1"/>
      <c r="F183" s="1">
        <v>425</v>
      </c>
      <c r="G183" s="1"/>
      <c r="H183" s="1"/>
      <c r="I183" s="10">
        <f t="shared" si="20"/>
        <v>1</v>
      </c>
      <c r="J183" s="10">
        <f t="shared" si="20"/>
        <v>1</v>
      </c>
      <c r="K183" s="1"/>
      <c r="L183" s="2"/>
      <c r="M183" s="2"/>
      <c r="N183" t="s">
        <v>53</v>
      </c>
      <c r="O183" s="21">
        <v>2000</v>
      </c>
      <c r="P183" s="9">
        <f t="shared" si="21"/>
        <v>0</v>
      </c>
      <c r="Q183" s="9">
        <f t="shared" si="22"/>
        <v>0</v>
      </c>
    </row>
    <row r="184" spans="2:17">
      <c r="B184" s="1">
        <v>426</v>
      </c>
      <c r="C184" s="7" t="s">
        <v>54</v>
      </c>
      <c r="D184" s="14">
        <v>1300</v>
      </c>
      <c r="E184" s="1"/>
      <c r="F184" s="1">
        <v>426</v>
      </c>
      <c r="G184" s="1"/>
      <c r="H184" s="1"/>
      <c r="I184" s="10">
        <f t="shared" si="20"/>
        <v>1</v>
      </c>
      <c r="J184" s="10">
        <f t="shared" si="20"/>
        <v>1</v>
      </c>
      <c r="K184" s="1"/>
      <c r="L184" s="2"/>
      <c r="M184" s="2"/>
      <c r="N184" t="s">
        <v>54</v>
      </c>
      <c r="O184" s="21">
        <v>1300</v>
      </c>
      <c r="P184" s="9">
        <f t="shared" si="21"/>
        <v>0</v>
      </c>
      <c r="Q184" s="9">
        <f t="shared" si="22"/>
        <v>0</v>
      </c>
    </row>
    <row r="185" spans="2:17">
      <c r="B185" s="1">
        <v>427</v>
      </c>
      <c r="C185" s="7" t="s">
        <v>55</v>
      </c>
      <c r="D185" s="14">
        <v>1400</v>
      </c>
      <c r="E185" s="1"/>
      <c r="F185" s="1">
        <v>427</v>
      </c>
      <c r="G185" s="1"/>
      <c r="H185" s="1"/>
      <c r="I185" s="10">
        <f t="shared" si="20"/>
        <v>1</v>
      </c>
      <c r="J185" s="10">
        <f t="shared" si="20"/>
        <v>1</v>
      </c>
      <c r="K185" s="1"/>
      <c r="L185" s="2"/>
      <c r="M185" s="2"/>
      <c r="N185" t="s">
        <v>55</v>
      </c>
      <c r="O185" s="21">
        <v>1400</v>
      </c>
      <c r="P185" s="9">
        <f t="shared" si="21"/>
        <v>0</v>
      </c>
      <c r="Q185" s="9">
        <f t="shared" si="22"/>
        <v>0</v>
      </c>
    </row>
    <row r="186" spans="2:17">
      <c r="B186" s="1">
        <v>428</v>
      </c>
      <c r="C186" s="7" t="s">
        <v>56</v>
      </c>
      <c r="D186" s="14">
        <v>1400</v>
      </c>
      <c r="E186" s="1"/>
      <c r="F186" s="1">
        <v>428</v>
      </c>
      <c r="G186" s="1"/>
      <c r="H186" s="1"/>
      <c r="I186" s="10">
        <f t="shared" si="20"/>
        <v>1</v>
      </c>
      <c r="J186" s="10">
        <f t="shared" si="20"/>
        <v>1</v>
      </c>
      <c r="K186" s="1"/>
      <c r="L186" s="2"/>
      <c r="M186" s="2"/>
      <c r="N186" t="s">
        <v>56</v>
      </c>
      <c r="O186" s="21">
        <v>1400</v>
      </c>
      <c r="P186" s="9">
        <f t="shared" si="21"/>
        <v>0</v>
      </c>
      <c r="Q186" s="9">
        <f t="shared" si="22"/>
        <v>0</v>
      </c>
    </row>
    <row r="187" spans="2:17">
      <c r="B187" s="1">
        <v>429</v>
      </c>
      <c r="C187" s="7" t="s">
        <v>57</v>
      </c>
      <c r="D187" s="14">
        <v>1500</v>
      </c>
      <c r="E187" s="1"/>
      <c r="F187" s="1">
        <v>429</v>
      </c>
      <c r="G187" s="1"/>
      <c r="H187" s="1"/>
      <c r="I187" s="10">
        <f t="shared" si="20"/>
        <v>1</v>
      </c>
      <c r="J187" s="10">
        <f t="shared" si="20"/>
        <v>1</v>
      </c>
      <c r="K187" s="1"/>
      <c r="L187" s="2"/>
      <c r="M187" s="2"/>
      <c r="N187" t="s">
        <v>57</v>
      </c>
      <c r="O187" s="21">
        <v>1500</v>
      </c>
      <c r="P187" s="9">
        <f t="shared" si="21"/>
        <v>0</v>
      </c>
      <c r="Q187" s="9">
        <f t="shared" si="22"/>
        <v>0</v>
      </c>
    </row>
    <row r="188" spans="2:17">
      <c r="B188" s="1">
        <v>430</v>
      </c>
      <c r="C188" s="7" t="s">
        <v>58</v>
      </c>
      <c r="D188" s="14">
        <v>1600</v>
      </c>
      <c r="E188" s="1"/>
      <c r="F188" s="1">
        <v>430</v>
      </c>
      <c r="G188" s="1"/>
      <c r="H188" s="1"/>
      <c r="I188" s="10">
        <f t="shared" si="20"/>
        <v>1</v>
      </c>
      <c r="J188" s="10">
        <f t="shared" si="20"/>
        <v>1</v>
      </c>
      <c r="K188" s="1"/>
      <c r="L188" s="2"/>
      <c r="M188" s="2"/>
      <c r="N188" t="s">
        <v>58</v>
      </c>
      <c r="O188" s="21">
        <v>1600</v>
      </c>
      <c r="P188" s="9">
        <f t="shared" si="21"/>
        <v>0</v>
      </c>
      <c r="Q188" s="9">
        <f t="shared" si="22"/>
        <v>0</v>
      </c>
    </row>
    <row r="189" spans="2:17">
      <c r="B189" s="1">
        <v>431</v>
      </c>
      <c r="C189" s="7" t="s">
        <v>59</v>
      </c>
      <c r="D189" s="14">
        <v>1500</v>
      </c>
      <c r="E189" s="1"/>
      <c r="F189" s="1">
        <v>431</v>
      </c>
      <c r="G189" s="1"/>
      <c r="H189" s="1"/>
      <c r="I189" s="10">
        <f t="shared" si="20"/>
        <v>1</v>
      </c>
      <c r="J189" s="10">
        <f t="shared" si="20"/>
        <v>1</v>
      </c>
      <c r="K189" s="1"/>
      <c r="L189" s="2"/>
      <c r="M189" s="2"/>
      <c r="N189" t="s">
        <v>59</v>
      </c>
      <c r="O189" s="21">
        <v>1500</v>
      </c>
      <c r="P189" s="9">
        <f t="shared" si="21"/>
        <v>0</v>
      </c>
      <c r="Q189" s="9">
        <f t="shared" si="22"/>
        <v>0</v>
      </c>
    </row>
    <row r="190" spans="2:17">
      <c r="B190" s="1">
        <v>432</v>
      </c>
      <c r="C190" s="7" t="s">
        <v>60</v>
      </c>
      <c r="D190" s="14">
        <v>1300</v>
      </c>
      <c r="E190" s="1"/>
      <c r="F190" s="1">
        <v>432</v>
      </c>
      <c r="G190" s="1"/>
      <c r="H190" s="1"/>
      <c r="I190" s="10">
        <f t="shared" si="20"/>
        <v>1</v>
      </c>
      <c r="J190" s="10">
        <f t="shared" si="20"/>
        <v>1</v>
      </c>
      <c r="K190" s="1"/>
      <c r="L190" s="2"/>
      <c r="M190" s="2"/>
      <c r="N190" t="s">
        <v>60</v>
      </c>
      <c r="O190" s="21">
        <v>1300</v>
      </c>
      <c r="P190" s="9">
        <f t="shared" si="21"/>
        <v>0</v>
      </c>
      <c r="Q190" s="9">
        <f t="shared" si="22"/>
        <v>0</v>
      </c>
    </row>
    <row r="191" spans="2:17">
      <c r="B191" s="1">
        <v>433</v>
      </c>
      <c r="C191" s="7" t="s">
        <v>61</v>
      </c>
      <c r="D191" s="14">
        <v>1500</v>
      </c>
      <c r="E191" s="1"/>
      <c r="F191" s="1">
        <v>433</v>
      </c>
      <c r="G191" s="1"/>
      <c r="H191" s="1"/>
      <c r="I191" s="10">
        <f t="shared" si="20"/>
        <v>1</v>
      </c>
      <c r="J191" s="10">
        <f t="shared" si="20"/>
        <v>1</v>
      </c>
      <c r="K191" s="1"/>
      <c r="L191" s="2"/>
      <c r="M191" s="2"/>
      <c r="N191" t="s">
        <v>61</v>
      </c>
      <c r="O191" s="21">
        <v>1500</v>
      </c>
      <c r="P191" s="9">
        <f t="shared" si="21"/>
        <v>0</v>
      </c>
      <c r="Q191" s="9">
        <f t="shared" si="22"/>
        <v>0</v>
      </c>
    </row>
    <row r="192" spans="2:17">
      <c r="B192" s="1">
        <v>434</v>
      </c>
      <c r="C192" s="7" t="s">
        <v>62</v>
      </c>
      <c r="D192" s="14">
        <v>1100</v>
      </c>
      <c r="E192" s="1"/>
      <c r="F192" s="1">
        <v>434</v>
      </c>
      <c r="G192" s="1"/>
      <c r="H192" s="1"/>
      <c r="I192" s="10">
        <f t="shared" si="20"/>
        <v>1</v>
      </c>
      <c r="J192" s="10">
        <f t="shared" si="20"/>
        <v>1</v>
      </c>
      <c r="K192" s="1"/>
      <c r="L192" s="2"/>
      <c r="M192" s="2"/>
      <c r="N192" t="s">
        <v>62</v>
      </c>
      <c r="O192" s="21">
        <v>1100</v>
      </c>
      <c r="P192" s="9">
        <f t="shared" si="21"/>
        <v>0</v>
      </c>
      <c r="Q192" s="9">
        <f t="shared" si="22"/>
        <v>0</v>
      </c>
    </row>
    <row r="193" spans="2:17">
      <c r="B193" s="1">
        <v>458</v>
      </c>
      <c r="C193" s="7" t="s">
        <v>81</v>
      </c>
      <c r="D193" s="14">
        <v>1700</v>
      </c>
      <c r="E193" s="1"/>
      <c r="F193" s="1">
        <v>458</v>
      </c>
      <c r="G193" s="1"/>
      <c r="H193" s="1"/>
      <c r="I193" s="10">
        <f t="shared" si="20"/>
        <v>1</v>
      </c>
      <c r="J193" s="10">
        <f t="shared" si="20"/>
        <v>1</v>
      </c>
      <c r="K193" s="1"/>
      <c r="L193" s="2"/>
      <c r="M193" s="2"/>
      <c r="N193" t="s">
        <v>81</v>
      </c>
      <c r="O193" s="21">
        <v>1700</v>
      </c>
      <c r="P193" s="9">
        <f t="shared" si="21"/>
        <v>0</v>
      </c>
      <c r="Q193" s="9">
        <f t="shared" si="22"/>
        <v>0</v>
      </c>
    </row>
    <row r="194" spans="2:17">
      <c r="B194" s="1">
        <v>459</v>
      </c>
      <c r="C194" s="7" t="s">
        <v>82</v>
      </c>
      <c r="D194" s="14">
        <v>1500</v>
      </c>
      <c r="E194" s="1"/>
      <c r="F194" s="1">
        <v>459</v>
      </c>
      <c r="G194" s="1"/>
      <c r="H194" s="1"/>
      <c r="I194" s="10">
        <f t="shared" si="20"/>
        <v>1</v>
      </c>
      <c r="J194" s="10">
        <f t="shared" si="20"/>
        <v>1</v>
      </c>
      <c r="K194" s="1"/>
      <c r="L194" s="2"/>
      <c r="M194" s="2"/>
      <c r="N194" t="s">
        <v>82</v>
      </c>
      <c r="O194" s="21">
        <v>1500</v>
      </c>
      <c r="P194" s="9">
        <f t="shared" si="21"/>
        <v>0</v>
      </c>
      <c r="Q194" s="9">
        <f t="shared" si="22"/>
        <v>0</v>
      </c>
    </row>
    <row r="195" spans="2:17">
      <c r="B195" s="1">
        <v>460</v>
      </c>
      <c r="C195" s="7" t="s">
        <v>83</v>
      </c>
      <c r="D195" s="14">
        <v>1700</v>
      </c>
      <c r="E195" s="1"/>
      <c r="F195" s="1">
        <v>460</v>
      </c>
      <c r="G195" s="1"/>
      <c r="H195" s="1"/>
      <c r="I195" s="10">
        <f t="shared" si="20"/>
        <v>1</v>
      </c>
      <c r="J195" s="10">
        <f t="shared" si="20"/>
        <v>1</v>
      </c>
      <c r="K195" s="1"/>
      <c r="L195" s="2"/>
      <c r="M195" s="2"/>
      <c r="N195" t="s">
        <v>83</v>
      </c>
      <c r="O195" s="21">
        <v>1700</v>
      </c>
      <c r="P195" s="9">
        <f t="shared" si="21"/>
        <v>0</v>
      </c>
      <c r="Q195" s="9">
        <f t="shared" si="22"/>
        <v>0</v>
      </c>
    </row>
    <row r="196" spans="2:17">
      <c r="B196" s="1">
        <v>461</v>
      </c>
      <c r="C196" s="7" t="s">
        <v>84</v>
      </c>
      <c r="D196" s="14">
        <v>1500</v>
      </c>
      <c r="E196" s="1"/>
      <c r="F196" s="1">
        <v>461</v>
      </c>
      <c r="G196" s="1"/>
      <c r="H196" s="1"/>
      <c r="I196" s="10">
        <f t="shared" si="20"/>
        <v>1</v>
      </c>
      <c r="J196" s="10">
        <f t="shared" si="20"/>
        <v>1</v>
      </c>
      <c r="K196" s="1"/>
      <c r="L196" s="2"/>
      <c r="M196" s="2"/>
      <c r="N196" t="s">
        <v>84</v>
      </c>
      <c r="O196" s="21">
        <v>1500</v>
      </c>
      <c r="P196" s="9">
        <f t="shared" si="21"/>
        <v>0</v>
      </c>
      <c r="Q196" s="9">
        <f t="shared" si="22"/>
        <v>0</v>
      </c>
    </row>
    <row r="197" spans="2:17">
      <c r="B197" s="1">
        <v>462</v>
      </c>
      <c r="C197" s="7" t="s">
        <v>85</v>
      </c>
      <c r="D197" s="14">
        <v>1400</v>
      </c>
      <c r="E197" s="1"/>
      <c r="F197" s="1">
        <v>462</v>
      </c>
      <c r="G197" s="1"/>
      <c r="H197" s="1"/>
      <c r="I197" s="10">
        <f t="shared" si="20"/>
        <v>1</v>
      </c>
      <c r="J197" s="10">
        <f t="shared" si="20"/>
        <v>1</v>
      </c>
      <c r="K197" s="1"/>
      <c r="L197" s="2"/>
      <c r="M197" s="2"/>
      <c r="N197" t="s">
        <v>85</v>
      </c>
      <c r="O197" s="21">
        <v>1400</v>
      </c>
      <c r="P197" s="9">
        <f t="shared" si="21"/>
        <v>0</v>
      </c>
      <c r="Q197" s="9">
        <f t="shared" si="22"/>
        <v>0</v>
      </c>
    </row>
    <row r="198" spans="2:17">
      <c r="B198" s="1">
        <v>463</v>
      </c>
      <c r="C198" s="7" t="s">
        <v>86</v>
      </c>
      <c r="D198" s="14">
        <v>1400</v>
      </c>
      <c r="E198" s="1"/>
      <c r="F198" s="1">
        <v>463</v>
      </c>
      <c r="G198" s="1"/>
      <c r="H198" s="1"/>
      <c r="I198" s="10">
        <f t="shared" si="20"/>
        <v>1</v>
      </c>
      <c r="J198" s="10">
        <f t="shared" si="20"/>
        <v>1</v>
      </c>
      <c r="K198" s="1"/>
      <c r="L198" s="2"/>
      <c r="M198" s="2"/>
      <c r="N198" t="s">
        <v>86</v>
      </c>
      <c r="O198" s="21">
        <v>1400</v>
      </c>
      <c r="P198" s="9">
        <f t="shared" si="21"/>
        <v>0</v>
      </c>
      <c r="Q198" s="9">
        <f t="shared" si="22"/>
        <v>0</v>
      </c>
    </row>
    <row r="199" spans="2:17">
      <c r="B199" s="1">
        <v>464</v>
      </c>
      <c r="C199" s="7" t="s">
        <v>87</v>
      </c>
      <c r="D199" s="14">
        <v>1900</v>
      </c>
      <c r="E199" s="1"/>
      <c r="F199" s="1">
        <v>464</v>
      </c>
      <c r="G199" s="1"/>
      <c r="H199" s="1"/>
      <c r="I199" s="10">
        <f t="shared" si="20"/>
        <v>1</v>
      </c>
      <c r="J199" s="10">
        <f t="shared" si="20"/>
        <v>1</v>
      </c>
      <c r="K199" s="1"/>
      <c r="L199" s="2"/>
      <c r="M199" s="2"/>
      <c r="N199" t="s">
        <v>87</v>
      </c>
      <c r="O199" s="21">
        <v>1900</v>
      </c>
      <c r="P199" s="9">
        <f t="shared" si="21"/>
        <v>0</v>
      </c>
      <c r="Q199" s="9">
        <f t="shared" si="22"/>
        <v>0</v>
      </c>
    </row>
    <row r="200" spans="2:17">
      <c r="B200" s="1">
        <v>465</v>
      </c>
      <c r="C200" s="7" t="s">
        <v>88</v>
      </c>
      <c r="D200" s="14">
        <v>1700</v>
      </c>
      <c r="E200" s="1"/>
      <c r="F200" s="1">
        <v>465</v>
      </c>
      <c r="G200" s="1"/>
      <c r="H200" s="1"/>
      <c r="I200" s="10">
        <f t="shared" si="20"/>
        <v>1</v>
      </c>
      <c r="J200" s="10">
        <f t="shared" si="20"/>
        <v>1</v>
      </c>
      <c r="K200" s="1"/>
      <c r="L200" s="2"/>
      <c r="M200" s="2"/>
      <c r="N200" t="s">
        <v>88</v>
      </c>
      <c r="O200" s="21">
        <v>1700</v>
      </c>
      <c r="P200" s="9">
        <f t="shared" si="21"/>
        <v>0</v>
      </c>
      <c r="Q200" s="9">
        <f t="shared" si="22"/>
        <v>0</v>
      </c>
    </row>
    <row r="201" spans="2:17">
      <c r="B201" s="1">
        <v>466</v>
      </c>
      <c r="C201" s="7" t="s">
        <v>89</v>
      </c>
      <c r="D201" s="14">
        <v>1400</v>
      </c>
      <c r="E201" s="1"/>
      <c r="F201" s="1">
        <v>466</v>
      </c>
      <c r="G201" s="1"/>
      <c r="H201" s="1"/>
      <c r="I201" s="10">
        <f t="shared" si="20"/>
        <v>1</v>
      </c>
      <c r="J201" s="10">
        <f t="shared" si="20"/>
        <v>1</v>
      </c>
      <c r="K201" s="1"/>
      <c r="L201" s="2"/>
      <c r="M201" s="2"/>
      <c r="N201" t="s">
        <v>89</v>
      </c>
      <c r="O201" s="21">
        <v>1400</v>
      </c>
      <c r="P201" s="9">
        <f t="shared" si="21"/>
        <v>0</v>
      </c>
      <c r="Q201" s="9">
        <f t="shared" si="22"/>
        <v>0</v>
      </c>
    </row>
    <row r="202" spans="2:17">
      <c r="B202" s="1">
        <v>467</v>
      </c>
      <c r="C202" s="7" t="s">
        <v>90</v>
      </c>
      <c r="D202" s="14">
        <v>1800</v>
      </c>
      <c r="E202" s="1"/>
      <c r="F202" s="1">
        <v>467</v>
      </c>
      <c r="G202" s="1"/>
      <c r="H202" s="1"/>
      <c r="I202" s="10">
        <f t="shared" si="20"/>
        <v>1</v>
      </c>
      <c r="J202" s="10">
        <f t="shared" si="20"/>
        <v>1</v>
      </c>
      <c r="K202" s="1"/>
      <c r="L202" s="2"/>
      <c r="M202" s="2"/>
      <c r="N202" t="s">
        <v>90</v>
      </c>
      <c r="O202" s="21">
        <v>1800</v>
      </c>
      <c r="P202" s="9">
        <f t="shared" si="21"/>
        <v>0</v>
      </c>
      <c r="Q202" s="9">
        <f t="shared" si="22"/>
        <v>0</v>
      </c>
    </row>
    <row r="203" spans="2:17">
      <c r="B203" s="1">
        <v>468</v>
      </c>
      <c r="C203" s="7" t="s">
        <v>91</v>
      </c>
      <c r="D203" s="14">
        <v>1500</v>
      </c>
      <c r="E203" s="1"/>
      <c r="F203" s="1">
        <v>468</v>
      </c>
      <c r="G203" s="1"/>
      <c r="H203" s="1"/>
      <c r="I203" s="10">
        <f t="shared" si="20"/>
        <v>1</v>
      </c>
      <c r="J203" s="10">
        <f t="shared" si="20"/>
        <v>1</v>
      </c>
      <c r="K203" s="1"/>
      <c r="L203" s="2"/>
      <c r="M203" s="2"/>
      <c r="N203" t="s">
        <v>91</v>
      </c>
      <c r="O203" s="21">
        <v>1500</v>
      </c>
      <c r="P203" s="9">
        <f t="shared" si="21"/>
        <v>0</v>
      </c>
      <c r="Q203" s="9">
        <f t="shared" si="22"/>
        <v>0</v>
      </c>
    </row>
    <row r="204" spans="2:17">
      <c r="B204" s="1">
        <v>469</v>
      </c>
      <c r="C204" s="7" t="s">
        <v>92</v>
      </c>
      <c r="D204" s="14">
        <v>1700</v>
      </c>
      <c r="E204" s="1"/>
      <c r="F204" s="1">
        <v>469</v>
      </c>
      <c r="G204" s="1"/>
      <c r="H204" s="1"/>
      <c r="I204" s="10">
        <f t="shared" si="20"/>
        <v>1</v>
      </c>
      <c r="J204" s="10">
        <f t="shared" si="20"/>
        <v>1</v>
      </c>
      <c r="K204" s="1"/>
      <c r="L204" s="2"/>
      <c r="M204" s="2"/>
      <c r="N204" t="s">
        <v>92</v>
      </c>
      <c r="O204" s="21">
        <v>1700</v>
      </c>
      <c r="P204" s="9">
        <f t="shared" si="21"/>
        <v>0</v>
      </c>
      <c r="Q204" s="9">
        <f t="shared" si="22"/>
        <v>0</v>
      </c>
    </row>
    <row r="205" spans="2:17">
      <c r="B205" s="1">
        <v>470</v>
      </c>
      <c r="C205" s="7" t="s">
        <v>126</v>
      </c>
      <c r="D205" s="14">
        <v>2200</v>
      </c>
      <c r="E205" s="1"/>
      <c r="F205" s="1">
        <v>470</v>
      </c>
      <c r="G205" s="1"/>
      <c r="H205" s="3"/>
      <c r="I205" s="10">
        <f t="shared" si="20"/>
        <v>1</v>
      </c>
      <c r="J205" s="10">
        <f t="shared" si="20"/>
        <v>1</v>
      </c>
      <c r="K205" s="1"/>
      <c r="L205" s="2"/>
      <c r="M205" s="2"/>
      <c r="N205" t="s">
        <v>126</v>
      </c>
      <c r="O205" s="21">
        <v>2200</v>
      </c>
      <c r="P205" s="9">
        <f t="shared" si="21"/>
        <v>0</v>
      </c>
      <c r="Q205" s="9">
        <f t="shared" si="22"/>
        <v>0</v>
      </c>
    </row>
    <row r="206" spans="2:17">
      <c r="B206" s="1">
        <v>471</v>
      </c>
      <c r="C206" s="7" t="s">
        <v>127</v>
      </c>
      <c r="D206" s="14">
        <v>1500</v>
      </c>
      <c r="E206" s="1"/>
      <c r="F206" s="1">
        <v>471</v>
      </c>
      <c r="G206" s="1"/>
      <c r="H206" s="3"/>
      <c r="I206" s="10">
        <f t="shared" si="20"/>
        <v>1</v>
      </c>
      <c r="J206" s="10">
        <f t="shared" si="20"/>
        <v>1</v>
      </c>
      <c r="K206" s="1"/>
      <c r="L206" s="2"/>
      <c r="M206" s="2"/>
      <c r="N206" t="s">
        <v>127</v>
      </c>
      <c r="O206" s="21">
        <v>1500</v>
      </c>
      <c r="P206" s="9">
        <f t="shared" si="21"/>
        <v>0</v>
      </c>
      <c r="Q206" s="9">
        <f t="shared" si="22"/>
        <v>0</v>
      </c>
    </row>
    <row r="207" spans="2:17">
      <c r="B207" s="1">
        <v>472</v>
      </c>
      <c r="C207" s="7" t="s">
        <v>128</v>
      </c>
      <c r="D207" s="14">
        <v>1500</v>
      </c>
      <c r="E207" s="1"/>
      <c r="F207" s="1">
        <v>472</v>
      </c>
      <c r="G207" s="1"/>
      <c r="H207" s="3"/>
      <c r="I207" s="10">
        <f t="shared" si="20"/>
        <v>1</v>
      </c>
      <c r="J207" s="10">
        <f t="shared" si="20"/>
        <v>1</v>
      </c>
      <c r="K207" s="1"/>
      <c r="L207" s="2"/>
      <c r="M207" s="2"/>
      <c r="N207" t="s">
        <v>128</v>
      </c>
      <c r="O207" s="21">
        <v>1500</v>
      </c>
      <c r="P207" s="9">
        <f t="shared" si="21"/>
        <v>0</v>
      </c>
      <c r="Q207" s="9">
        <f t="shared" si="22"/>
        <v>0</v>
      </c>
    </row>
    <row r="208" spans="2:17">
      <c r="B208" s="1">
        <v>473</v>
      </c>
      <c r="C208" s="7" t="s">
        <v>129</v>
      </c>
      <c r="D208" s="14">
        <v>1500</v>
      </c>
      <c r="E208" s="1"/>
      <c r="F208" s="1">
        <v>473</v>
      </c>
      <c r="G208" s="1"/>
      <c r="H208" s="3"/>
      <c r="I208" s="10">
        <f t="shared" si="20"/>
        <v>1</v>
      </c>
      <c r="J208" s="10">
        <f t="shared" si="20"/>
        <v>1</v>
      </c>
      <c r="K208" s="1"/>
      <c r="L208" s="2"/>
      <c r="M208" s="2"/>
      <c r="N208" t="s">
        <v>129</v>
      </c>
      <c r="O208" s="21">
        <v>1500</v>
      </c>
      <c r="P208" s="9">
        <f t="shared" si="21"/>
        <v>0</v>
      </c>
      <c r="Q208" s="9">
        <f t="shared" si="22"/>
        <v>0</v>
      </c>
    </row>
    <row r="209" spans="2:17">
      <c r="B209" s="1">
        <v>474</v>
      </c>
      <c r="C209" s="7" t="s">
        <v>130</v>
      </c>
      <c r="D209" s="14">
        <v>1700</v>
      </c>
      <c r="E209" s="1"/>
      <c r="F209" s="1">
        <v>474</v>
      </c>
      <c r="G209" s="1"/>
      <c r="H209" s="3"/>
      <c r="I209" s="10">
        <f t="shared" si="20"/>
        <v>1</v>
      </c>
      <c r="J209" s="10">
        <f t="shared" si="20"/>
        <v>1</v>
      </c>
      <c r="K209" s="1"/>
      <c r="L209" s="2"/>
      <c r="M209" s="2"/>
      <c r="N209" t="s">
        <v>130</v>
      </c>
      <c r="O209" s="21">
        <v>1700</v>
      </c>
      <c r="P209" s="9">
        <f t="shared" si="21"/>
        <v>0</v>
      </c>
      <c r="Q209" s="9">
        <f t="shared" si="22"/>
        <v>0</v>
      </c>
    </row>
    <row r="210" spans="2:17">
      <c r="B210" s="1">
        <v>475</v>
      </c>
      <c r="C210" s="7" t="s">
        <v>131</v>
      </c>
      <c r="D210" s="14">
        <v>1500</v>
      </c>
      <c r="E210" s="1"/>
      <c r="F210" s="1">
        <v>475</v>
      </c>
      <c r="G210" s="1"/>
      <c r="H210" s="3"/>
      <c r="I210" s="10">
        <f t="shared" si="20"/>
        <v>1</v>
      </c>
      <c r="J210" s="10">
        <f t="shared" si="20"/>
        <v>1</v>
      </c>
      <c r="K210" s="1"/>
      <c r="L210" s="2"/>
      <c r="M210" s="2"/>
      <c r="N210" t="s">
        <v>131</v>
      </c>
      <c r="O210" s="21">
        <v>1500</v>
      </c>
      <c r="P210" s="9">
        <f t="shared" si="21"/>
        <v>0</v>
      </c>
      <c r="Q210" s="9">
        <f t="shared" si="22"/>
        <v>0</v>
      </c>
    </row>
    <row r="211" spans="2:17">
      <c r="B211" s="1">
        <v>476</v>
      </c>
      <c r="C211" s="7" t="s">
        <v>132</v>
      </c>
      <c r="D211" s="14">
        <v>1500</v>
      </c>
      <c r="E211" s="1"/>
      <c r="F211" s="1">
        <v>476</v>
      </c>
      <c r="G211" s="1"/>
      <c r="H211" s="3"/>
      <c r="I211" s="10">
        <f t="shared" si="20"/>
        <v>1</v>
      </c>
      <c r="J211" s="10">
        <f t="shared" si="20"/>
        <v>1</v>
      </c>
      <c r="K211" s="1"/>
      <c r="L211" s="2"/>
      <c r="M211" s="2"/>
      <c r="N211" t="s">
        <v>132</v>
      </c>
      <c r="O211" s="21">
        <v>1500</v>
      </c>
      <c r="P211" s="9">
        <f t="shared" si="21"/>
        <v>0</v>
      </c>
      <c r="Q211" s="9">
        <f t="shared" si="22"/>
        <v>0</v>
      </c>
    </row>
    <row r="212" spans="2:17">
      <c r="B212" s="1">
        <v>477</v>
      </c>
      <c r="C212" s="7" t="s">
        <v>133</v>
      </c>
      <c r="D212" s="14">
        <v>1700</v>
      </c>
      <c r="E212" s="1"/>
      <c r="F212" s="1">
        <v>477</v>
      </c>
      <c r="G212" s="1"/>
      <c r="H212" s="3"/>
      <c r="I212" s="10">
        <f t="shared" si="20"/>
        <v>1</v>
      </c>
      <c r="J212" s="10">
        <f t="shared" si="20"/>
        <v>1</v>
      </c>
      <c r="K212" s="1"/>
      <c r="L212" s="2"/>
      <c r="M212" s="2"/>
      <c r="N212" t="s">
        <v>133</v>
      </c>
      <c r="O212" s="21">
        <v>1700</v>
      </c>
      <c r="P212" s="9">
        <f t="shared" si="21"/>
        <v>0</v>
      </c>
      <c r="Q212" s="9">
        <f t="shared" si="22"/>
        <v>0</v>
      </c>
    </row>
    <row r="213" spans="2:17">
      <c r="B213" s="1">
        <v>478</v>
      </c>
      <c r="C213" s="7" t="s">
        <v>134</v>
      </c>
      <c r="D213" s="14">
        <v>1500</v>
      </c>
      <c r="E213" s="1"/>
      <c r="F213" s="1">
        <v>478</v>
      </c>
      <c r="G213" s="1"/>
      <c r="H213" s="3"/>
      <c r="I213" s="10">
        <f t="shared" si="20"/>
        <v>1</v>
      </c>
      <c r="J213" s="10">
        <f t="shared" si="20"/>
        <v>1</v>
      </c>
      <c r="K213" s="1"/>
      <c r="L213" s="2"/>
      <c r="M213" s="2"/>
      <c r="N213" t="s">
        <v>134</v>
      </c>
      <c r="O213" s="21">
        <v>1500</v>
      </c>
      <c r="P213" s="9">
        <f t="shared" si="21"/>
        <v>0</v>
      </c>
      <c r="Q213" s="9">
        <f t="shared" si="22"/>
        <v>0</v>
      </c>
    </row>
    <row r="214" spans="2:17">
      <c r="B214" s="1">
        <v>479</v>
      </c>
      <c r="C214" s="7" t="s">
        <v>135</v>
      </c>
      <c r="D214" s="14">
        <v>1500</v>
      </c>
      <c r="E214" s="1"/>
      <c r="F214" s="1">
        <v>479</v>
      </c>
      <c r="G214" s="1"/>
      <c r="H214" s="3"/>
      <c r="I214" s="10">
        <f t="shared" ref="I214:J246" si="23">IF(G214=C214,0,1)</f>
        <v>1</v>
      </c>
      <c r="J214" s="10">
        <f t="shared" si="23"/>
        <v>1</v>
      </c>
      <c r="K214" s="1"/>
      <c r="L214" s="2"/>
      <c r="M214" s="2"/>
      <c r="N214" t="s">
        <v>135</v>
      </c>
      <c r="O214" s="21">
        <v>1500</v>
      </c>
      <c r="P214" s="9">
        <f t="shared" ref="P214:P246" si="24">IF(N214=C214,0,1)</f>
        <v>0</v>
      </c>
      <c r="Q214" s="9">
        <f t="shared" ref="Q214:Q246" si="25">IF(O214=D214,0,1)</f>
        <v>0</v>
      </c>
    </row>
    <row r="215" spans="2:17">
      <c r="B215" s="1">
        <v>480</v>
      </c>
      <c r="C215" s="7" t="s">
        <v>136</v>
      </c>
      <c r="D215" s="14">
        <v>1500</v>
      </c>
      <c r="E215" s="1"/>
      <c r="F215" s="1">
        <v>480</v>
      </c>
      <c r="G215" s="1"/>
      <c r="H215" s="3"/>
      <c r="I215" s="10">
        <f t="shared" si="23"/>
        <v>1</v>
      </c>
      <c r="J215" s="10">
        <f t="shared" si="23"/>
        <v>1</v>
      </c>
      <c r="K215" s="1"/>
      <c r="L215" s="2"/>
      <c r="M215" s="2"/>
      <c r="N215" t="s">
        <v>136</v>
      </c>
      <c r="O215" s="21">
        <v>1500</v>
      </c>
      <c r="P215" s="9">
        <f t="shared" si="24"/>
        <v>0</v>
      </c>
      <c r="Q215" s="9">
        <f t="shared" si="25"/>
        <v>0</v>
      </c>
    </row>
    <row r="216" spans="2:17">
      <c r="B216" s="1">
        <v>481</v>
      </c>
      <c r="C216" s="7" t="s">
        <v>93</v>
      </c>
      <c r="D216" s="14">
        <v>1700</v>
      </c>
      <c r="E216" s="1"/>
      <c r="F216" s="1">
        <v>481</v>
      </c>
      <c r="G216" s="1"/>
      <c r="H216" s="3"/>
      <c r="I216" s="10">
        <f t="shared" si="23"/>
        <v>1</v>
      </c>
      <c r="J216" s="10">
        <f t="shared" si="23"/>
        <v>1</v>
      </c>
      <c r="K216" s="1"/>
      <c r="L216" s="2"/>
      <c r="M216" s="2"/>
      <c r="N216" t="s">
        <v>93</v>
      </c>
      <c r="O216" s="21">
        <v>1700</v>
      </c>
      <c r="P216" s="9">
        <f t="shared" si="24"/>
        <v>0</v>
      </c>
      <c r="Q216" s="9">
        <f t="shared" si="25"/>
        <v>0</v>
      </c>
    </row>
    <row r="217" spans="2:17">
      <c r="B217" s="1">
        <v>482</v>
      </c>
      <c r="C217" s="7" t="s">
        <v>94</v>
      </c>
      <c r="D217" s="14">
        <v>2200</v>
      </c>
      <c r="E217" s="1"/>
      <c r="F217" s="1">
        <v>482</v>
      </c>
      <c r="G217" s="1"/>
      <c r="H217" s="1"/>
      <c r="I217" s="10">
        <f t="shared" si="23"/>
        <v>1</v>
      </c>
      <c r="J217" s="10">
        <f t="shared" si="23"/>
        <v>1</v>
      </c>
      <c r="K217" s="1"/>
      <c r="L217" s="2"/>
      <c r="M217" s="2"/>
      <c r="N217" t="s">
        <v>94</v>
      </c>
      <c r="O217" s="21">
        <v>2200</v>
      </c>
      <c r="P217" s="9">
        <f t="shared" si="24"/>
        <v>0</v>
      </c>
      <c r="Q217" s="9">
        <f t="shared" si="25"/>
        <v>0</v>
      </c>
    </row>
    <row r="218" spans="2:17">
      <c r="B218" s="1">
        <v>483</v>
      </c>
      <c r="C218" s="7" t="s">
        <v>15</v>
      </c>
      <c r="D218" s="14">
        <v>1700</v>
      </c>
      <c r="E218" s="1"/>
      <c r="F218" s="1">
        <v>484</v>
      </c>
      <c r="G218" s="1"/>
      <c r="H218" s="1"/>
      <c r="I218" s="10">
        <f>IF(G218=C218,0,1)</f>
        <v>1</v>
      </c>
      <c r="J218" s="10">
        <f t="shared" si="23"/>
        <v>1</v>
      </c>
      <c r="K218" s="1"/>
      <c r="L218" s="2"/>
      <c r="M218" s="2"/>
      <c r="N218" t="s">
        <v>15</v>
      </c>
      <c r="O218" s="21">
        <v>1700</v>
      </c>
      <c r="P218" s="9">
        <f>IF(N218=C218,0,1)</f>
        <v>0</v>
      </c>
      <c r="Q218" s="9">
        <f>IF(O218=D218,0,1)</f>
        <v>0</v>
      </c>
    </row>
    <row r="219" spans="2:17">
      <c r="B219" s="1">
        <v>484</v>
      </c>
      <c r="C219" s="7" t="s">
        <v>14</v>
      </c>
      <c r="D219" s="14">
        <v>1700</v>
      </c>
      <c r="E219" s="1"/>
      <c r="F219" s="1">
        <v>483</v>
      </c>
      <c r="G219" s="1"/>
      <c r="H219" s="1"/>
      <c r="I219" s="10">
        <f t="shared" si="23"/>
        <v>1</v>
      </c>
      <c r="J219" s="10">
        <f t="shared" si="23"/>
        <v>1</v>
      </c>
      <c r="K219" s="1"/>
      <c r="L219" s="2"/>
      <c r="M219" s="2"/>
      <c r="N219" t="s">
        <v>14</v>
      </c>
      <c r="O219" s="21">
        <v>1700</v>
      </c>
      <c r="P219" s="9">
        <f t="shared" si="24"/>
        <v>0</v>
      </c>
      <c r="Q219" s="9">
        <f t="shared" si="25"/>
        <v>0</v>
      </c>
    </row>
    <row r="220" spans="2:17">
      <c r="B220" s="1">
        <v>485</v>
      </c>
      <c r="C220" s="7" t="s">
        <v>95</v>
      </c>
      <c r="D220" s="14">
        <v>1900</v>
      </c>
      <c r="E220" s="1"/>
      <c r="F220" s="1">
        <v>485</v>
      </c>
      <c r="G220" s="1"/>
      <c r="H220" s="1"/>
      <c r="I220" s="10">
        <f t="shared" si="23"/>
        <v>1</v>
      </c>
      <c r="J220" s="10">
        <f t="shared" si="23"/>
        <v>1</v>
      </c>
      <c r="K220" s="1"/>
      <c r="L220" s="2"/>
      <c r="M220" s="2"/>
      <c r="N220" t="s">
        <v>95</v>
      </c>
      <c r="O220" s="21">
        <v>1900</v>
      </c>
      <c r="P220" s="9">
        <f t="shared" si="24"/>
        <v>0</v>
      </c>
      <c r="Q220" s="9">
        <f t="shared" si="25"/>
        <v>0</v>
      </c>
    </row>
    <row r="221" spans="2:17">
      <c r="B221" s="1">
        <v>486</v>
      </c>
      <c r="C221" s="7" t="s">
        <v>96</v>
      </c>
      <c r="D221" s="14">
        <v>2100</v>
      </c>
      <c r="E221" s="1"/>
      <c r="F221" s="1">
        <v>486</v>
      </c>
      <c r="G221" s="1"/>
      <c r="H221" s="1"/>
      <c r="I221" s="10">
        <f t="shared" si="23"/>
        <v>1</v>
      </c>
      <c r="J221" s="10">
        <f t="shared" si="23"/>
        <v>1</v>
      </c>
      <c r="K221" s="1"/>
      <c r="L221" s="2"/>
      <c r="M221" s="2"/>
      <c r="N221" t="s">
        <v>96</v>
      </c>
      <c r="O221" s="21">
        <v>2100</v>
      </c>
      <c r="P221" s="9">
        <f t="shared" si="24"/>
        <v>0</v>
      </c>
      <c r="Q221" s="9">
        <f t="shared" si="25"/>
        <v>0</v>
      </c>
    </row>
    <row r="222" spans="2:17">
      <c r="B222" s="1">
        <v>487</v>
      </c>
      <c r="C222" s="7" t="s">
        <v>97</v>
      </c>
      <c r="D222" s="14">
        <v>1400</v>
      </c>
      <c r="E222" s="1"/>
      <c r="F222" s="1">
        <v>487</v>
      </c>
      <c r="G222" s="1"/>
      <c r="H222" s="1"/>
      <c r="I222" s="10">
        <f t="shared" si="23"/>
        <v>1</v>
      </c>
      <c r="J222" s="10">
        <f t="shared" si="23"/>
        <v>1</v>
      </c>
      <c r="K222" s="1"/>
      <c r="L222" s="2"/>
      <c r="M222" s="2"/>
      <c r="N222" t="s">
        <v>97</v>
      </c>
      <c r="O222" s="21">
        <v>1400</v>
      </c>
      <c r="P222" s="9">
        <f t="shared" si="24"/>
        <v>0</v>
      </c>
      <c r="Q222" s="9">
        <f t="shared" si="25"/>
        <v>0</v>
      </c>
    </row>
    <row r="223" spans="2:17">
      <c r="B223" s="1">
        <v>488</v>
      </c>
      <c r="C223" s="7" t="s">
        <v>98</v>
      </c>
      <c r="D223" s="14">
        <v>1900</v>
      </c>
      <c r="E223" s="1"/>
      <c r="F223" s="1">
        <v>488</v>
      </c>
      <c r="G223" s="1"/>
      <c r="H223" s="1"/>
      <c r="I223" s="10">
        <f t="shared" si="23"/>
        <v>1</v>
      </c>
      <c r="J223" s="10">
        <f t="shared" si="23"/>
        <v>1</v>
      </c>
      <c r="K223" s="1"/>
      <c r="L223" s="2"/>
      <c r="M223" s="2"/>
      <c r="N223" t="s">
        <v>98</v>
      </c>
      <c r="O223" s="21">
        <v>1900</v>
      </c>
      <c r="P223" s="9">
        <f t="shared" si="24"/>
        <v>0</v>
      </c>
      <c r="Q223" s="9">
        <f t="shared" si="25"/>
        <v>0</v>
      </c>
    </row>
    <row r="224" spans="2:17">
      <c r="B224" s="1">
        <v>489</v>
      </c>
      <c r="C224" s="7" t="s">
        <v>99</v>
      </c>
      <c r="D224" s="14">
        <v>1900</v>
      </c>
      <c r="E224" s="1"/>
      <c r="F224" s="1">
        <v>489</v>
      </c>
      <c r="G224" s="1"/>
      <c r="H224" s="1"/>
      <c r="I224" s="10">
        <f t="shared" si="23"/>
        <v>1</v>
      </c>
      <c r="J224" s="10">
        <f t="shared" si="23"/>
        <v>1</v>
      </c>
      <c r="K224" s="1"/>
      <c r="L224" s="2"/>
      <c r="M224" s="2"/>
      <c r="N224" t="s">
        <v>99</v>
      </c>
      <c r="O224" s="21">
        <v>1900</v>
      </c>
      <c r="P224" s="9">
        <f t="shared" si="24"/>
        <v>0</v>
      </c>
      <c r="Q224" s="9">
        <f t="shared" si="25"/>
        <v>0</v>
      </c>
    </row>
    <row r="225" spans="2:17">
      <c r="B225" s="1">
        <v>490</v>
      </c>
      <c r="C225" s="7" t="s">
        <v>100</v>
      </c>
      <c r="D225" s="14">
        <v>1900</v>
      </c>
      <c r="E225" s="1"/>
      <c r="F225" s="1">
        <v>490</v>
      </c>
      <c r="G225" s="1"/>
      <c r="H225" s="1"/>
      <c r="I225" s="10">
        <f t="shared" si="23"/>
        <v>1</v>
      </c>
      <c r="J225" s="10">
        <f t="shared" si="23"/>
        <v>1</v>
      </c>
      <c r="K225" s="1"/>
      <c r="L225" s="2"/>
      <c r="M225" s="2"/>
      <c r="N225" t="s">
        <v>100</v>
      </c>
      <c r="O225" s="21">
        <v>1900</v>
      </c>
      <c r="P225" s="9">
        <f t="shared" si="24"/>
        <v>0</v>
      </c>
      <c r="Q225" s="9">
        <f t="shared" si="25"/>
        <v>0</v>
      </c>
    </row>
    <row r="226" spans="2:17">
      <c r="B226" s="1">
        <v>491</v>
      </c>
      <c r="C226" s="7" t="s">
        <v>101</v>
      </c>
      <c r="D226" s="14">
        <v>2100</v>
      </c>
      <c r="E226" s="1"/>
      <c r="F226" s="1">
        <v>491</v>
      </c>
      <c r="G226" s="1"/>
      <c r="H226" s="1"/>
      <c r="I226" s="10">
        <f t="shared" si="23"/>
        <v>1</v>
      </c>
      <c r="J226" s="10">
        <f t="shared" si="23"/>
        <v>1</v>
      </c>
      <c r="K226" s="1"/>
      <c r="L226" s="2"/>
      <c r="M226" s="2"/>
      <c r="N226" t="s">
        <v>101</v>
      </c>
      <c r="O226" s="21">
        <v>2100</v>
      </c>
      <c r="P226" s="9">
        <f t="shared" si="24"/>
        <v>0</v>
      </c>
      <c r="Q226" s="9">
        <f t="shared" si="25"/>
        <v>0</v>
      </c>
    </row>
    <row r="227" spans="2:17">
      <c r="B227" s="1">
        <v>492</v>
      </c>
      <c r="C227" s="7" t="s">
        <v>102</v>
      </c>
      <c r="D227" s="14">
        <v>2100</v>
      </c>
      <c r="E227" s="1"/>
      <c r="F227" s="1">
        <v>492</v>
      </c>
      <c r="G227" s="1"/>
      <c r="H227" s="1"/>
      <c r="I227" s="10">
        <f t="shared" si="23"/>
        <v>1</v>
      </c>
      <c r="J227" s="10">
        <f t="shared" si="23"/>
        <v>1</v>
      </c>
      <c r="K227" s="1"/>
      <c r="L227" s="2"/>
      <c r="M227" s="2"/>
      <c r="N227" t="s">
        <v>102</v>
      </c>
      <c r="O227" s="21">
        <v>2100</v>
      </c>
      <c r="P227" s="9">
        <f t="shared" si="24"/>
        <v>0</v>
      </c>
      <c r="Q227" s="9">
        <f t="shared" si="25"/>
        <v>0</v>
      </c>
    </row>
    <row r="228" spans="2:17">
      <c r="B228" s="1">
        <v>493</v>
      </c>
      <c r="C228" s="7" t="s">
        <v>103</v>
      </c>
      <c r="D228" s="14">
        <v>2000</v>
      </c>
      <c r="E228" s="1"/>
      <c r="F228" s="1">
        <v>493</v>
      </c>
      <c r="G228" s="1"/>
      <c r="H228" s="1"/>
      <c r="I228" s="10">
        <f t="shared" si="23"/>
        <v>1</v>
      </c>
      <c r="J228" s="10">
        <f t="shared" si="23"/>
        <v>1</v>
      </c>
      <c r="K228" s="1"/>
      <c r="L228" s="2"/>
      <c r="M228" s="2"/>
      <c r="N228" t="s">
        <v>103</v>
      </c>
      <c r="O228" s="21">
        <v>2000</v>
      </c>
      <c r="P228" s="9">
        <f t="shared" si="24"/>
        <v>0</v>
      </c>
      <c r="Q228" s="9">
        <f t="shared" si="25"/>
        <v>0</v>
      </c>
    </row>
    <row r="229" spans="2:17">
      <c r="B229" s="1">
        <v>494</v>
      </c>
      <c r="C229" s="7" t="s">
        <v>104</v>
      </c>
      <c r="D229" s="14">
        <v>2200</v>
      </c>
      <c r="E229" s="1"/>
      <c r="F229" s="1">
        <v>494</v>
      </c>
      <c r="G229" s="1"/>
      <c r="H229" s="1"/>
      <c r="I229" s="10">
        <f t="shared" si="23"/>
        <v>1</v>
      </c>
      <c r="J229" s="10">
        <f t="shared" si="23"/>
        <v>1</v>
      </c>
      <c r="K229" s="1"/>
      <c r="L229" s="2"/>
      <c r="M229" s="2"/>
      <c r="N229" t="s">
        <v>104</v>
      </c>
      <c r="O229" s="21">
        <v>2200</v>
      </c>
      <c r="P229" s="9">
        <f t="shared" si="24"/>
        <v>0</v>
      </c>
      <c r="Q229" s="9">
        <f t="shared" si="25"/>
        <v>0</v>
      </c>
    </row>
    <row r="230" spans="2:17">
      <c r="B230" s="1">
        <v>495</v>
      </c>
      <c r="C230" s="7" t="s">
        <v>105</v>
      </c>
      <c r="D230" s="14">
        <v>1900</v>
      </c>
      <c r="E230" s="1"/>
      <c r="F230" s="1">
        <v>495</v>
      </c>
      <c r="G230" s="1"/>
      <c r="H230" s="1"/>
      <c r="I230" s="10">
        <f t="shared" si="23"/>
        <v>1</v>
      </c>
      <c r="J230" s="10">
        <f t="shared" si="23"/>
        <v>1</v>
      </c>
      <c r="K230" s="1"/>
      <c r="L230" s="2"/>
      <c r="M230" s="2"/>
      <c r="N230" t="s">
        <v>105</v>
      </c>
      <c r="O230" s="21">
        <v>1900</v>
      </c>
      <c r="P230" s="9">
        <f t="shared" si="24"/>
        <v>0</v>
      </c>
      <c r="Q230" s="9">
        <f t="shared" si="25"/>
        <v>0</v>
      </c>
    </row>
    <row r="231" spans="2:17">
      <c r="B231" s="1">
        <v>496</v>
      </c>
      <c r="C231" s="7" t="s">
        <v>106</v>
      </c>
      <c r="D231" s="14">
        <v>1700</v>
      </c>
      <c r="E231" s="1"/>
      <c r="F231" s="1">
        <v>496</v>
      </c>
      <c r="G231" s="1"/>
      <c r="H231" s="1"/>
      <c r="I231" s="10">
        <f t="shared" si="23"/>
        <v>1</v>
      </c>
      <c r="J231" s="10">
        <f t="shared" si="23"/>
        <v>1</v>
      </c>
      <c r="K231" s="1"/>
      <c r="L231" s="2"/>
      <c r="M231" s="2"/>
      <c r="N231" t="s">
        <v>106</v>
      </c>
      <c r="O231" s="21">
        <v>1700</v>
      </c>
      <c r="P231" s="9">
        <f t="shared" si="24"/>
        <v>0</v>
      </c>
      <c r="Q231" s="9">
        <f t="shared" si="25"/>
        <v>0</v>
      </c>
    </row>
    <row r="232" spans="2:17">
      <c r="B232" s="1">
        <v>497</v>
      </c>
      <c r="C232" s="7" t="s">
        <v>107</v>
      </c>
      <c r="D232" s="14">
        <v>1900</v>
      </c>
      <c r="E232" s="1"/>
      <c r="F232" s="1">
        <v>497</v>
      </c>
      <c r="G232" s="1"/>
      <c r="H232" s="1"/>
      <c r="I232" s="10">
        <f t="shared" si="23"/>
        <v>1</v>
      </c>
      <c r="J232" s="10">
        <f t="shared" si="23"/>
        <v>1</v>
      </c>
      <c r="K232" s="1"/>
      <c r="L232" s="2"/>
      <c r="M232" s="2"/>
      <c r="N232" t="s">
        <v>107</v>
      </c>
      <c r="O232" s="21">
        <v>1900</v>
      </c>
      <c r="P232" s="9">
        <f t="shared" si="24"/>
        <v>0</v>
      </c>
      <c r="Q232" s="9">
        <f t="shared" si="25"/>
        <v>0</v>
      </c>
    </row>
    <row r="233" spans="2:17">
      <c r="B233" s="1">
        <v>498</v>
      </c>
      <c r="C233" s="7" t="s">
        <v>108</v>
      </c>
      <c r="D233" s="14">
        <v>1800</v>
      </c>
      <c r="E233" s="1"/>
      <c r="F233" s="1">
        <v>498</v>
      </c>
      <c r="G233" s="1"/>
      <c r="H233" s="1"/>
      <c r="I233" s="10">
        <f t="shared" si="23"/>
        <v>1</v>
      </c>
      <c r="J233" s="10">
        <f t="shared" si="23"/>
        <v>1</v>
      </c>
      <c r="K233" s="1"/>
      <c r="L233" s="2"/>
      <c r="M233" s="2"/>
      <c r="N233" t="s">
        <v>108</v>
      </c>
      <c r="O233" s="21">
        <v>1800</v>
      </c>
      <c r="P233" s="9">
        <f t="shared" si="24"/>
        <v>0</v>
      </c>
      <c r="Q233" s="9">
        <f t="shared" si="25"/>
        <v>0</v>
      </c>
    </row>
    <row r="234" spans="2:17">
      <c r="B234" s="1">
        <v>499</v>
      </c>
      <c r="C234" s="7" t="s">
        <v>109</v>
      </c>
      <c r="D234" s="14">
        <v>1900</v>
      </c>
      <c r="E234" s="1"/>
      <c r="F234" s="1">
        <v>499</v>
      </c>
      <c r="G234" s="1"/>
      <c r="H234" s="1"/>
      <c r="I234" s="10">
        <f t="shared" si="23"/>
        <v>1</v>
      </c>
      <c r="J234" s="10">
        <f t="shared" si="23"/>
        <v>1</v>
      </c>
      <c r="K234" s="1"/>
      <c r="L234" s="2"/>
      <c r="M234" s="2"/>
      <c r="N234" t="s">
        <v>109</v>
      </c>
      <c r="O234" s="21">
        <v>1900</v>
      </c>
      <c r="P234" s="9">
        <f t="shared" si="24"/>
        <v>0</v>
      </c>
      <c r="Q234" s="9">
        <f t="shared" si="25"/>
        <v>0</v>
      </c>
    </row>
    <row r="235" spans="2:17">
      <c r="B235" s="1">
        <v>500</v>
      </c>
      <c r="C235" s="7" t="s">
        <v>110</v>
      </c>
      <c r="D235" s="14">
        <v>1800</v>
      </c>
      <c r="E235" s="1"/>
      <c r="F235" s="1">
        <v>500</v>
      </c>
      <c r="G235" s="1"/>
      <c r="H235" s="1"/>
      <c r="I235" s="10">
        <f t="shared" si="23"/>
        <v>1</v>
      </c>
      <c r="J235" s="10">
        <f t="shared" si="23"/>
        <v>1</v>
      </c>
      <c r="K235" s="1"/>
      <c r="L235" s="2"/>
      <c r="M235" s="2"/>
      <c r="N235" t="s">
        <v>110</v>
      </c>
      <c r="O235" s="21">
        <v>1800</v>
      </c>
      <c r="P235" s="9">
        <f t="shared" si="24"/>
        <v>0</v>
      </c>
      <c r="Q235" s="9">
        <f t="shared" si="25"/>
        <v>0</v>
      </c>
    </row>
    <row r="236" spans="2:17">
      <c r="B236" s="1">
        <v>501</v>
      </c>
      <c r="C236" s="7" t="s">
        <v>111</v>
      </c>
      <c r="D236" s="14">
        <v>2100</v>
      </c>
      <c r="E236" s="1"/>
      <c r="F236" s="1">
        <v>501</v>
      </c>
      <c r="G236" s="1"/>
      <c r="H236" s="1"/>
      <c r="I236" s="10">
        <f t="shared" si="23"/>
        <v>1</v>
      </c>
      <c r="J236" s="10">
        <f t="shared" si="23"/>
        <v>1</v>
      </c>
      <c r="K236" s="1"/>
      <c r="L236" s="2"/>
      <c r="M236" s="2"/>
      <c r="N236" t="s">
        <v>111</v>
      </c>
      <c r="O236" s="21">
        <v>2100</v>
      </c>
      <c r="P236" s="9">
        <f t="shared" si="24"/>
        <v>0</v>
      </c>
      <c r="Q236" s="9">
        <f t="shared" si="25"/>
        <v>0</v>
      </c>
    </row>
    <row r="237" spans="2:17">
      <c r="B237" s="1">
        <v>502</v>
      </c>
      <c r="C237" s="7" t="s">
        <v>112</v>
      </c>
      <c r="D237" s="14">
        <v>1400</v>
      </c>
      <c r="E237" s="1"/>
      <c r="F237" s="1">
        <v>502</v>
      </c>
      <c r="G237" s="1"/>
      <c r="H237" s="1"/>
      <c r="I237" s="10">
        <f t="shared" si="23"/>
        <v>1</v>
      </c>
      <c r="J237" s="10">
        <f t="shared" si="23"/>
        <v>1</v>
      </c>
      <c r="K237" s="1"/>
      <c r="L237" s="2"/>
      <c r="M237" s="2"/>
      <c r="N237" t="s">
        <v>112</v>
      </c>
      <c r="O237" s="21">
        <v>1400</v>
      </c>
      <c r="P237" s="9">
        <f t="shared" si="24"/>
        <v>0</v>
      </c>
      <c r="Q237" s="9">
        <f t="shared" si="25"/>
        <v>0</v>
      </c>
    </row>
    <row r="238" spans="2:17">
      <c r="B238" s="1">
        <v>503</v>
      </c>
      <c r="C238" s="7" t="s">
        <v>113</v>
      </c>
      <c r="D238" s="14">
        <v>1700</v>
      </c>
      <c r="E238" s="1"/>
      <c r="F238" s="1">
        <v>503</v>
      </c>
      <c r="G238" s="1"/>
      <c r="H238" s="1"/>
      <c r="I238" s="10">
        <f t="shared" si="23"/>
        <v>1</v>
      </c>
      <c r="J238" s="10">
        <f t="shared" si="23"/>
        <v>1</v>
      </c>
      <c r="K238" s="1"/>
      <c r="L238" s="2"/>
      <c r="M238" s="2"/>
      <c r="N238" t="s">
        <v>113</v>
      </c>
      <c r="O238" s="21">
        <v>1700</v>
      </c>
      <c r="P238" s="9">
        <f t="shared" si="24"/>
        <v>0</v>
      </c>
      <c r="Q238" s="9">
        <f t="shared" si="25"/>
        <v>0</v>
      </c>
    </row>
    <row r="239" spans="2:17">
      <c r="B239" s="1">
        <v>504</v>
      </c>
      <c r="C239" s="7" t="s">
        <v>114</v>
      </c>
      <c r="D239" s="14">
        <v>2100</v>
      </c>
      <c r="E239" s="1"/>
      <c r="F239" s="1">
        <v>504</v>
      </c>
      <c r="G239" s="1"/>
      <c r="H239" s="1"/>
      <c r="I239" s="10">
        <f t="shared" si="23"/>
        <v>1</v>
      </c>
      <c r="J239" s="10">
        <f t="shared" si="23"/>
        <v>1</v>
      </c>
      <c r="K239" s="1"/>
      <c r="L239" s="2"/>
      <c r="M239" s="2"/>
      <c r="N239" t="s">
        <v>114</v>
      </c>
      <c r="O239" s="21">
        <v>2100</v>
      </c>
      <c r="P239" s="9">
        <f t="shared" si="24"/>
        <v>0</v>
      </c>
      <c r="Q239" s="9">
        <f t="shared" si="25"/>
        <v>0</v>
      </c>
    </row>
    <row r="240" spans="2:17">
      <c r="B240" s="1">
        <v>505</v>
      </c>
      <c r="C240" s="7" t="s">
        <v>115</v>
      </c>
      <c r="D240" s="14">
        <v>1800</v>
      </c>
      <c r="E240" s="1"/>
      <c r="F240" s="1">
        <v>505</v>
      </c>
      <c r="G240" s="1"/>
      <c r="H240" s="1"/>
      <c r="I240" s="10">
        <f t="shared" si="23"/>
        <v>1</v>
      </c>
      <c r="J240" s="10">
        <f t="shared" si="23"/>
        <v>1</v>
      </c>
      <c r="K240" s="1"/>
      <c r="L240" s="2"/>
      <c r="M240" s="2"/>
      <c r="N240" t="s">
        <v>115</v>
      </c>
      <c r="O240" s="21">
        <v>1800</v>
      </c>
      <c r="P240" s="9">
        <f t="shared" si="24"/>
        <v>0</v>
      </c>
      <c r="Q240" s="9">
        <f t="shared" si="25"/>
        <v>0</v>
      </c>
    </row>
    <row r="241" spans="2:17">
      <c r="B241" s="1">
        <v>506</v>
      </c>
      <c r="C241" s="7" t="s">
        <v>116</v>
      </c>
      <c r="D241" s="14">
        <v>1100</v>
      </c>
      <c r="E241" s="1"/>
      <c r="F241" s="1">
        <v>506</v>
      </c>
      <c r="G241" s="1"/>
      <c r="H241" s="1"/>
      <c r="I241" s="10">
        <f t="shared" si="23"/>
        <v>1</v>
      </c>
      <c r="J241" s="10">
        <f t="shared" si="23"/>
        <v>1</v>
      </c>
      <c r="K241" s="1"/>
      <c r="L241" s="2"/>
      <c r="M241" s="2"/>
      <c r="N241" t="s">
        <v>116</v>
      </c>
      <c r="O241" s="21">
        <v>1100</v>
      </c>
      <c r="P241" s="9">
        <f t="shared" si="24"/>
        <v>0</v>
      </c>
      <c r="Q241" s="9">
        <f t="shared" si="25"/>
        <v>0</v>
      </c>
    </row>
    <row r="242" spans="2:17">
      <c r="B242" s="1">
        <v>507</v>
      </c>
      <c r="C242" s="7" t="s">
        <v>16</v>
      </c>
      <c r="D242" s="14">
        <v>1100</v>
      </c>
      <c r="E242" s="1"/>
      <c r="F242" s="1">
        <v>507</v>
      </c>
      <c r="G242" s="1"/>
      <c r="H242" s="1"/>
      <c r="I242" s="10">
        <f t="shared" si="23"/>
        <v>1</v>
      </c>
      <c r="J242" s="10">
        <f t="shared" si="23"/>
        <v>1</v>
      </c>
      <c r="K242" s="1"/>
      <c r="L242" s="2"/>
      <c r="M242" s="2"/>
      <c r="N242" t="s">
        <v>16</v>
      </c>
      <c r="O242" s="21">
        <v>1100</v>
      </c>
      <c r="P242" s="9">
        <f t="shared" si="24"/>
        <v>0</v>
      </c>
      <c r="Q242" s="9">
        <f t="shared" si="25"/>
        <v>0</v>
      </c>
    </row>
    <row r="243" spans="2:17">
      <c r="B243" s="1">
        <v>508</v>
      </c>
      <c r="C243" s="7" t="s">
        <v>17</v>
      </c>
      <c r="D243" s="14">
        <v>1100</v>
      </c>
      <c r="E243" s="1"/>
      <c r="F243" s="1">
        <v>508</v>
      </c>
      <c r="G243" s="1"/>
      <c r="H243" s="1"/>
      <c r="I243" s="10">
        <f t="shared" si="23"/>
        <v>1</v>
      </c>
      <c r="J243" s="10">
        <f t="shared" si="23"/>
        <v>1</v>
      </c>
      <c r="K243" s="1"/>
      <c r="L243" s="2"/>
      <c r="M243" s="2"/>
      <c r="N243" t="s">
        <v>17</v>
      </c>
      <c r="O243" s="21">
        <v>1100</v>
      </c>
      <c r="P243" s="9">
        <f t="shared" si="24"/>
        <v>0</v>
      </c>
      <c r="Q243" s="9">
        <f t="shared" si="25"/>
        <v>0</v>
      </c>
    </row>
    <row r="244" spans="2:17">
      <c r="B244" s="1">
        <v>509</v>
      </c>
      <c r="C244" s="7" t="s">
        <v>18</v>
      </c>
      <c r="D244" s="14">
        <v>1100</v>
      </c>
      <c r="E244" s="1"/>
      <c r="F244" s="1">
        <v>509</v>
      </c>
      <c r="G244" s="1"/>
      <c r="H244" s="1"/>
      <c r="I244" s="10">
        <f t="shared" si="23"/>
        <v>1</v>
      </c>
      <c r="J244" s="10">
        <f t="shared" si="23"/>
        <v>1</v>
      </c>
      <c r="K244" s="1"/>
      <c r="L244" s="2"/>
      <c r="M244" s="2"/>
      <c r="N244" t="s">
        <v>18</v>
      </c>
      <c r="O244" s="21">
        <v>1100</v>
      </c>
      <c r="P244" s="9">
        <f t="shared" si="24"/>
        <v>0</v>
      </c>
      <c r="Q244" s="9">
        <f t="shared" si="25"/>
        <v>0</v>
      </c>
    </row>
    <row r="245" spans="2:17">
      <c r="B245" s="1">
        <v>510</v>
      </c>
      <c r="C245" s="7" t="s">
        <v>19</v>
      </c>
      <c r="D245" s="14">
        <v>1100</v>
      </c>
      <c r="E245" s="1"/>
      <c r="F245" s="1">
        <v>510</v>
      </c>
      <c r="G245" s="1"/>
      <c r="H245" s="1"/>
      <c r="I245" s="10">
        <f t="shared" si="23"/>
        <v>1</v>
      </c>
      <c r="J245" s="10">
        <f t="shared" si="23"/>
        <v>1</v>
      </c>
      <c r="K245" s="1"/>
      <c r="L245" s="2"/>
      <c r="M245" s="2"/>
      <c r="N245" t="s">
        <v>19</v>
      </c>
      <c r="O245" s="21">
        <v>1100</v>
      </c>
      <c r="P245" s="9">
        <f t="shared" si="24"/>
        <v>0</v>
      </c>
      <c r="Q245" s="9">
        <f t="shared" si="25"/>
        <v>0</v>
      </c>
    </row>
    <row r="246" spans="2:17">
      <c r="B246" s="1">
        <v>511</v>
      </c>
      <c r="C246" s="7" t="s">
        <v>117</v>
      </c>
      <c r="D246" s="14">
        <v>1100</v>
      </c>
      <c r="E246" s="1"/>
      <c r="F246" s="1">
        <v>511</v>
      </c>
      <c r="G246" s="1"/>
      <c r="H246" s="1"/>
      <c r="I246" s="10">
        <f t="shared" si="23"/>
        <v>1</v>
      </c>
      <c r="J246" s="10">
        <f t="shared" si="23"/>
        <v>1</v>
      </c>
      <c r="K246" s="1"/>
      <c r="L246" s="2"/>
      <c r="M246" s="2"/>
      <c r="N246" t="s">
        <v>117</v>
      </c>
      <c r="O246" s="21">
        <v>1100</v>
      </c>
      <c r="P246" s="9">
        <f t="shared" si="24"/>
        <v>0</v>
      </c>
      <c r="Q246" s="9">
        <f t="shared" si="25"/>
        <v>0</v>
      </c>
    </row>
    <row r="247" spans="2:17">
      <c r="B247" s="1"/>
      <c r="C247" s="7"/>
      <c r="D247" s="14"/>
      <c r="E247" s="1"/>
      <c r="F247" s="1"/>
      <c r="G247" s="1"/>
      <c r="H247" s="3"/>
      <c r="I247" s="1"/>
      <c r="J247" s="1"/>
      <c r="K247" s="1"/>
      <c r="L247" s="2"/>
      <c r="M247" s="2"/>
    </row>
    <row r="248" spans="2:17">
      <c r="B248" s="15" t="s">
        <v>139</v>
      </c>
      <c r="C248" s="17"/>
      <c r="D248" s="18"/>
      <c r="E248" s="16"/>
      <c r="F248" s="16"/>
      <c r="G248" s="16"/>
      <c r="H248" s="19"/>
      <c r="I248" s="16">
        <f>SUM(I251:I348)</f>
        <v>98</v>
      </c>
      <c r="J248" s="16">
        <f>SUM(J251:J348)</f>
        <v>98</v>
      </c>
      <c r="K248" s="1"/>
      <c r="L248" s="2"/>
      <c r="M248" s="2"/>
    </row>
    <row r="249" spans="2:17">
      <c r="B249" s="1"/>
      <c r="C249" s="7"/>
      <c r="D249" s="14"/>
      <c r="E249" s="1"/>
      <c r="F249" s="1"/>
      <c r="G249" s="1"/>
      <c r="H249" s="3"/>
      <c r="I249" s="1"/>
      <c r="J249" s="1"/>
      <c r="K249" s="1"/>
      <c r="L249" s="2"/>
      <c r="M249" s="2"/>
    </row>
    <row r="250" spans="2:17">
      <c r="B250" s="9" t="s">
        <v>21</v>
      </c>
      <c r="C250" s="9" t="s">
        <v>22</v>
      </c>
      <c r="D250" s="9" t="s">
        <v>23</v>
      </c>
      <c r="E250" s="9"/>
      <c r="F250" s="11" t="s">
        <v>21</v>
      </c>
      <c r="G250" s="11" t="s">
        <v>22</v>
      </c>
      <c r="H250" s="11" t="s">
        <v>23</v>
      </c>
      <c r="I250" s="11" t="s">
        <v>24</v>
      </c>
      <c r="J250" s="11" t="s">
        <v>24</v>
      </c>
      <c r="K250" s="1"/>
      <c r="L250" s="2"/>
      <c r="M250" s="2"/>
    </row>
    <row r="251" spans="2:17">
      <c r="B251" s="9">
        <v>77</v>
      </c>
      <c r="C251" s="22" t="s">
        <v>1</v>
      </c>
      <c r="D251" s="23">
        <v>2200</v>
      </c>
      <c r="E251" s="9"/>
      <c r="F251" s="9">
        <v>77</v>
      </c>
      <c r="H251" s="12"/>
      <c r="I251" s="10">
        <f t="shared" ref="I251:J266" si="26">IF(G251=C251,0,1)</f>
        <v>1</v>
      </c>
      <c r="J251" s="10">
        <f t="shared" si="26"/>
        <v>1</v>
      </c>
      <c r="K251" s="1"/>
      <c r="L251" s="2"/>
      <c r="M251" s="2"/>
      <c r="N251" s="22" t="s">
        <v>1</v>
      </c>
      <c r="O251" s="23">
        <v>2200</v>
      </c>
      <c r="P251" s="9">
        <f t="shared" ref="P251" si="27">IF(N251=C251,0,1)</f>
        <v>0</v>
      </c>
      <c r="Q251" s="9">
        <f t="shared" ref="Q251" si="28">IF(O251=D251,0,1)</f>
        <v>0</v>
      </c>
    </row>
    <row r="252" spans="2:17">
      <c r="B252" s="9">
        <v>78</v>
      </c>
      <c r="C252" s="22" t="s">
        <v>29</v>
      </c>
      <c r="D252" s="23">
        <v>2300</v>
      </c>
      <c r="E252" s="9"/>
      <c r="F252" s="9">
        <v>78</v>
      </c>
      <c r="H252" s="12"/>
      <c r="I252" s="10">
        <f t="shared" ref="I252:J315" si="29">IF(G252=C252,0,1)</f>
        <v>1</v>
      </c>
      <c r="J252" s="10">
        <f t="shared" si="26"/>
        <v>1</v>
      </c>
      <c r="K252" s="1"/>
      <c r="L252" s="2"/>
      <c r="M252" s="2"/>
      <c r="N252" s="22" t="s">
        <v>29</v>
      </c>
      <c r="O252" s="23">
        <v>2300</v>
      </c>
      <c r="P252" s="9">
        <f t="shared" ref="P252:P315" si="30">IF(N252=C252,0,1)</f>
        <v>0</v>
      </c>
      <c r="Q252" s="9">
        <f t="shared" ref="Q252:Q315" si="31">IF(O252=D252,0,1)</f>
        <v>0</v>
      </c>
    </row>
    <row r="253" spans="2:17">
      <c r="B253" s="9">
        <v>169</v>
      </c>
      <c r="C253" s="22" t="s">
        <v>138</v>
      </c>
      <c r="D253" s="23">
        <v>2800</v>
      </c>
      <c r="E253" s="9"/>
      <c r="F253" s="9">
        <v>169</v>
      </c>
      <c r="H253" s="12"/>
      <c r="I253" s="10">
        <f t="shared" si="29"/>
        <v>1</v>
      </c>
      <c r="J253" s="10">
        <f t="shared" si="26"/>
        <v>1</v>
      </c>
      <c r="K253" s="1"/>
      <c r="L253" s="2"/>
      <c r="M253" s="2"/>
      <c r="N253" s="22" t="s">
        <v>138</v>
      </c>
      <c r="O253" s="23">
        <v>2800</v>
      </c>
      <c r="P253" s="9">
        <f t="shared" si="30"/>
        <v>0</v>
      </c>
      <c r="Q253" s="9">
        <f t="shared" si="31"/>
        <v>0</v>
      </c>
    </row>
    <row r="254" spans="2:17">
      <c r="B254" s="9">
        <v>372</v>
      </c>
      <c r="C254" s="22" t="s">
        <v>11</v>
      </c>
      <c r="D254" s="23">
        <v>2000</v>
      </c>
      <c r="E254" s="9"/>
      <c r="F254" s="9">
        <v>372</v>
      </c>
      <c r="H254" s="12"/>
      <c r="I254" s="10">
        <f t="shared" si="29"/>
        <v>1</v>
      </c>
      <c r="J254" s="10">
        <f t="shared" si="26"/>
        <v>1</v>
      </c>
      <c r="K254" s="1"/>
      <c r="L254" s="2"/>
      <c r="M254" s="2"/>
      <c r="N254" s="22" t="s">
        <v>11</v>
      </c>
      <c r="O254" s="23">
        <v>2000</v>
      </c>
      <c r="P254" s="9">
        <f t="shared" si="30"/>
        <v>0</v>
      </c>
      <c r="Q254" s="9">
        <f t="shared" si="31"/>
        <v>0</v>
      </c>
    </row>
    <row r="255" spans="2:17">
      <c r="B255" s="9">
        <v>373</v>
      </c>
      <c r="C255" s="22" t="s">
        <v>12</v>
      </c>
      <c r="D255" s="23">
        <v>1100</v>
      </c>
      <c r="E255" s="9"/>
      <c r="F255" s="9">
        <v>373</v>
      </c>
      <c r="H255" s="12"/>
      <c r="I255" s="10">
        <f t="shared" si="29"/>
        <v>1</v>
      </c>
      <c r="J255" s="10">
        <f t="shared" si="26"/>
        <v>1</v>
      </c>
      <c r="K255" s="1"/>
      <c r="L255" s="2"/>
      <c r="M255" s="2"/>
      <c r="N255" s="22" t="s">
        <v>12</v>
      </c>
      <c r="O255" s="23">
        <v>1100</v>
      </c>
      <c r="P255" s="9">
        <f t="shared" si="30"/>
        <v>0</v>
      </c>
      <c r="Q255" s="9">
        <f t="shared" si="31"/>
        <v>0</v>
      </c>
    </row>
    <row r="256" spans="2:17">
      <c r="B256" s="9">
        <v>402</v>
      </c>
      <c r="C256" s="22" t="s">
        <v>30</v>
      </c>
      <c r="D256" s="23">
        <v>2800</v>
      </c>
      <c r="E256" s="9"/>
      <c r="F256" s="9">
        <v>402</v>
      </c>
      <c r="H256" s="24"/>
      <c r="I256" s="10">
        <f t="shared" si="29"/>
        <v>1</v>
      </c>
      <c r="J256" s="10">
        <f t="shared" si="26"/>
        <v>1</v>
      </c>
      <c r="K256" s="1"/>
      <c r="L256" s="2"/>
      <c r="M256" s="2"/>
      <c r="N256" s="22" t="s">
        <v>30</v>
      </c>
      <c r="O256" s="23">
        <v>2800</v>
      </c>
      <c r="P256" s="9">
        <f t="shared" si="30"/>
        <v>0</v>
      </c>
      <c r="Q256" s="9">
        <f t="shared" si="31"/>
        <v>0</v>
      </c>
    </row>
    <row r="257" spans="2:17">
      <c r="B257" s="9">
        <v>403</v>
      </c>
      <c r="C257" s="22" t="s">
        <v>31</v>
      </c>
      <c r="D257" s="23">
        <v>2500</v>
      </c>
      <c r="E257" s="9"/>
      <c r="F257" s="9">
        <v>403</v>
      </c>
      <c r="H257" s="24"/>
      <c r="I257" s="10">
        <f t="shared" si="29"/>
        <v>1</v>
      </c>
      <c r="J257" s="10">
        <f t="shared" si="26"/>
        <v>1</v>
      </c>
      <c r="K257" s="1"/>
      <c r="L257" s="2"/>
      <c r="M257" s="2"/>
      <c r="N257" s="22" t="s">
        <v>31</v>
      </c>
      <c r="O257" s="23">
        <v>2500</v>
      </c>
      <c r="P257" s="9">
        <f t="shared" si="30"/>
        <v>0</v>
      </c>
      <c r="Q257" s="9">
        <f t="shared" si="31"/>
        <v>0</v>
      </c>
    </row>
    <row r="258" spans="2:17">
      <c r="B258" s="9">
        <v>404</v>
      </c>
      <c r="C258" s="22" t="s">
        <v>32</v>
      </c>
      <c r="D258" s="23">
        <v>2100</v>
      </c>
      <c r="E258" s="9"/>
      <c r="F258" s="9">
        <v>404</v>
      </c>
      <c r="H258" s="24"/>
      <c r="I258" s="10">
        <f t="shared" si="29"/>
        <v>1</v>
      </c>
      <c r="J258" s="10">
        <f t="shared" si="26"/>
        <v>1</v>
      </c>
      <c r="K258" s="1"/>
      <c r="L258" s="2"/>
      <c r="M258" s="2"/>
      <c r="N258" s="22" t="s">
        <v>32</v>
      </c>
      <c r="O258" s="23">
        <v>2100</v>
      </c>
      <c r="P258" s="9">
        <f t="shared" si="30"/>
        <v>0</v>
      </c>
      <c r="Q258" s="9">
        <f t="shared" si="31"/>
        <v>0</v>
      </c>
    </row>
    <row r="259" spans="2:17">
      <c r="B259" s="9">
        <v>405</v>
      </c>
      <c r="C259" s="22" t="s">
        <v>33</v>
      </c>
      <c r="D259" s="23">
        <v>2500</v>
      </c>
      <c r="E259" s="9"/>
      <c r="F259" s="9">
        <v>405</v>
      </c>
      <c r="H259" s="24"/>
      <c r="I259" s="10">
        <f t="shared" si="29"/>
        <v>1</v>
      </c>
      <c r="J259" s="10">
        <f t="shared" si="26"/>
        <v>1</v>
      </c>
      <c r="K259" s="1"/>
      <c r="L259" s="2"/>
      <c r="M259" s="2"/>
      <c r="N259" s="22" t="s">
        <v>33</v>
      </c>
      <c r="O259" s="23">
        <v>2500</v>
      </c>
      <c r="P259" s="9">
        <f t="shared" si="30"/>
        <v>0</v>
      </c>
      <c r="Q259" s="9">
        <f t="shared" si="31"/>
        <v>0</v>
      </c>
    </row>
    <row r="260" spans="2:17">
      <c r="B260" s="9">
        <v>406</v>
      </c>
      <c r="C260" s="22" t="s">
        <v>34</v>
      </c>
      <c r="D260" s="23">
        <v>2500</v>
      </c>
      <c r="E260" s="9"/>
      <c r="F260" s="9">
        <v>406</v>
      </c>
      <c r="H260" s="24"/>
      <c r="I260" s="10">
        <f t="shared" si="29"/>
        <v>1</v>
      </c>
      <c r="J260" s="10">
        <f t="shared" si="26"/>
        <v>1</v>
      </c>
      <c r="K260" s="1"/>
      <c r="L260" s="2"/>
      <c r="M260" s="2"/>
      <c r="N260" s="22" t="s">
        <v>34</v>
      </c>
      <c r="O260" s="23">
        <v>2500</v>
      </c>
      <c r="P260" s="9">
        <f t="shared" si="30"/>
        <v>0</v>
      </c>
      <c r="Q260" s="9">
        <f t="shared" si="31"/>
        <v>0</v>
      </c>
    </row>
    <row r="261" spans="2:17">
      <c r="B261" s="9">
        <v>407</v>
      </c>
      <c r="C261" s="22" t="s">
        <v>35</v>
      </c>
      <c r="D261" s="23">
        <v>2600</v>
      </c>
      <c r="E261" s="9"/>
      <c r="F261" s="9">
        <v>407</v>
      </c>
      <c r="H261" s="24"/>
      <c r="I261" s="10">
        <f t="shared" si="29"/>
        <v>1</v>
      </c>
      <c r="J261" s="10">
        <f t="shared" si="26"/>
        <v>1</v>
      </c>
      <c r="K261" s="1"/>
      <c r="L261" s="2"/>
      <c r="M261" s="2"/>
      <c r="N261" s="22" t="s">
        <v>35</v>
      </c>
      <c r="O261" s="23">
        <v>2600</v>
      </c>
      <c r="P261" s="9">
        <f t="shared" si="30"/>
        <v>0</v>
      </c>
      <c r="Q261" s="9">
        <f t="shared" si="31"/>
        <v>0</v>
      </c>
    </row>
    <row r="262" spans="2:17">
      <c r="B262" s="9">
        <v>408</v>
      </c>
      <c r="C262" s="22" t="s">
        <v>36</v>
      </c>
      <c r="D262" s="23">
        <v>2300</v>
      </c>
      <c r="E262" s="9"/>
      <c r="F262" s="9">
        <v>408</v>
      </c>
      <c r="H262" s="24"/>
      <c r="I262" s="10">
        <f t="shared" si="29"/>
        <v>1</v>
      </c>
      <c r="J262" s="10">
        <f t="shared" si="26"/>
        <v>1</v>
      </c>
      <c r="K262" s="1"/>
      <c r="L262" s="2"/>
      <c r="M262" s="2"/>
      <c r="N262" s="22" t="s">
        <v>36</v>
      </c>
      <c r="O262" s="23">
        <v>2300</v>
      </c>
      <c r="P262" s="9">
        <f t="shared" si="30"/>
        <v>0</v>
      </c>
      <c r="Q262" s="9">
        <f t="shared" si="31"/>
        <v>0</v>
      </c>
    </row>
    <row r="263" spans="2:17">
      <c r="B263" s="9">
        <v>409</v>
      </c>
      <c r="C263" s="22" t="s">
        <v>37</v>
      </c>
      <c r="D263" s="23">
        <v>2200</v>
      </c>
      <c r="E263" s="9"/>
      <c r="F263" s="9">
        <v>409</v>
      </c>
      <c r="H263" s="24"/>
      <c r="I263" s="10">
        <f t="shared" si="29"/>
        <v>1</v>
      </c>
      <c r="J263" s="10">
        <f t="shared" si="26"/>
        <v>1</v>
      </c>
      <c r="K263" s="1"/>
      <c r="L263" s="2"/>
      <c r="M263" s="2"/>
      <c r="N263" s="22" t="s">
        <v>37</v>
      </c>
      <c r="O263" s="23">
        <v>2200</v>
      </c>
      <c r="P263" s="9">
        <f t="shared" si="30"/>
        <v>0</v>
      </c>
      <c r="Q263" s="9">
        <f t="shared" si="31"/>
        <v>0</v>
      </c>
    </row>
    <row r="264" spans="2:17">
      <c r="B264" s="9">
        <v>410</v>
      </c>
      <c r="C264" s="22" t="s">
        <v>38</v>
      </c>
      <c r="D264" s="23">
        <v>2600</v>
      </c>
      <c r="E264" s="9"/>
      <c r="F264" s="9">
        <v>410</v>
      </c>
      <c r="H264" s="24"/>
      <c r="I264" s="10">
        <f t="shared" si="29"/>
        <v>1</v>
      </c>
      <c r="J264" s="10">
        <f t="shared" si="26"/>
        <v>1</v>
      </c>
      <c r="K264" s="1"/>
      <c r="L264" s="2"/>
      <c r="M264" s="2"/>
      <c r="N264" s="22" t="s">
        <v>38</v>
      </c>
      <c r="O264" s="23">
        <v>2600</v>
      </c>
      <c r="P264" s="9">
        <f t="shared" si="30"/>
        <v>0</v>
      </c>
      <c r="Q264" s="9">
        <f t="shared" si="31"/>
        <v>0</v>
      </c>
    </row>
    <row r="265" spans="2:17">
      <c r="B265" s="9">
        <v>411</v>
      </c>
      <c r="C265" s="22" t="s">
        <v>39</v>
      </c>
      <c r="D265" s="23">
        <v>2700</v>
      </c>
      <c r="E265" s="9"/>
      <c r="F265" s="9">
        <v>411</v>
      </c>
      <c r="H265" s="24"/>
      <c r="I265" s="10">
        <f t="shared" si="29"/>
        <v>1</v>
      </c>
      <c r="J265" s="10">
        <f t="shared" si="26"/>
        <v>1</v>
      </c>
      <c r="K265" s="1"/>
      <c r="L265" s="2"/>
      <c r="M265" s="2"/>
      <c r="N265" s="22" t="s">
        <v>39</v>
      </c>
      <c r="O265" s="23">
        <v>2700</v>
      </c>
      <c r="P265" s="9">
        <f t="shared" si="30"/>
        <v>0</v>
      </c>
      <c r="Q265" s="9">
        <f t="shared" si="31"/>
        <v>0</v>
      </c>
    </row>
    <row r="266" spans="2:17">
      <c r="B266" s="9">
        <v>412</v>
      </c>
      <c r="C266" s="22" t="s">
        <v>40</v>
      </c>
      <c r="D266" s="23">
        <v>2300</v>
      </c>
      <c r="E266" s="9"/>
      <c r="F266" s="9">
        <v>412</v>
      </c>
      <c r="H266" s="24"/>
      <c r="I266" s="10">
        <f t="shared" si="29"/>
        <v>1</v>
      </c>
      <c r="J266" s="10">
        <f t="shared" si="26"/>
        <v>1</v>
      </c>
      <c r="K266" s="1"/>
      <c r="L266" s="2"/>
      <c r="M266" s="2"/>
      <c r="N266" s="22" t="s">
        <v>40</v>
      </c>
      <c r="O266" s="23">
        <v>2300</v>
      </c>
      <c r="P266" s="9">
        <f t="shared" si="30"/>
        <v>0</v>
      </c>
      <c r="Q266" s="9">
        <f t="shared" si="31"/>
        <v>0</v>
      </c>
    </row>
    <row r="267" spans="2:17">
      <c r="B267" s="9">
        <v>413</v>
      </c>
      <c r="C267" s="22" t="s">
        <v>41</v>
      </c>
      <c r="D267" s="23">
        <v>2300</v>
      </c>
      <c r="E267" s="9"/>
      <c r="F267" s="9">
        <v>413</v>
      </c>
      <c r="H267" s="24"/>
      <c r="I267" s="10">
        <f t="shared" si="29"/>
        <v>1</v>
      </c>
      <c r="J267" s="10">
        <f t="shared" si="29"/>
        <v>1</v>
      </c>
      <c r="K267" s="1"/>
      <c r="L267" s="2"/>
      <c r="M267" s="2"/>
      <c r="N267" s="22" t="s">
        <v>41</v>
      </c>
      <c r="O267" s="23">
        <v>2300</v>
      </c>
      <c r="P267" s="9">
        <f t="shared" si="30"/>
        <v>0</v>
      </c>
      <c r="Q267" s="9">
        <f t="shared" si="31"/>
        <v>0</v>
      </c>
    </row>
    <row r="268" spans="2:17">
      <c r="B268" s="9">
        <v>414</v>
      </c>
      <c r="C268" s="22" t="s">
        <v>42</v>
      </c>
      <c r="D268" s="23">
        <v>2500</v>
      </c>
      <c r="E268" s="9"/>
      <c r="F268" s="9">
        <v>414</v>
      </c>
      <c r="H268" s="24"/>
      <c r="I268" s="10">
        <f t="shared" si="29"/>
        <v>1</v>
      </c>
      <c r="J268" s="10">
        <f t="shared" si="29"/>
        <v>1</v>
      </c>
      <c r="K268" s="1"/>
      <c r="L268" s="2"/>
      <c r="M268" s="2"/>
      <c r="N268" s="22" t="s">
        <v>42</v>
      </c>
      <c r="O268" s="23">
        <v>2500</v>
      </c>
      <c r="P268" s="9">
        <f t="shared" si="30"/>
        <v>0</v>
      </c>
      <c r="Q268" s="9">
        <f t="shared" si="31"/>
        <v>0</v>
      </c>
    </row>
    <row r="269" spans="2:17">
      <c r="B269" s="9">
        <v>415</v>
      </c>
      <c r="C269" s="22" t="s">
        <v>43</v>
      </c>
      <c r="D269" s="23">
        <v>2600</v>
      </c>
      <c r="E269" s="9"/>
      <c r="F269" s="9">
        <v>415</v>
      </c>
      <c r="H269" s="24"/>
      <c r="I269" s="10">
        <f t="shared" si="29"/>
        <v>1</v>
      </c>
      <c r="J269" s="10">
        <f t="shared" si="29"/>
        <v>1</v>
      </c>
      <c r="K269" s="1"/>
      <c r="L269" s="2"/>
      <c r="M269" s="2"/>
      <c r="N269" s="22" t="s">
        <v>43</v>
      </c>
      <c r="O269" s="23">
        <v>2600</v>
      </c>
      <c r="P269" s="9">
        <f t="shared" si="30"/>
        <v>0</v>
      </c>
      <c r="Q269" s="9">
        <f t="shared" si="31"/>
        <v>0</v>
      </c>
    </row>
    <row r="270" spans="2:17">
      <c r="B270" s="9">
        <v>416</v>
      </c>
      <c r="C270" s="22" t="s">
        <v>44</v>
      </c>
      <c r="D270" s="23">
        <v>2800</v>
      </c>
      <c r="E270" s="9"/>
      <c r="F270" s="9">
        <v>416</v>
      </c>
      <c r="H270" s="24"/>
      <c r="I270" s="10">
        <f t="shared" si="29"/>
        <v>1</v>
      </c>
      <c r="J270" s="10">
        <f t="shared" si="29"/>
        <v>1</v>
      </c>
      <c r="K270" s="1"/>
      <c r="L270" s="2"/>
      <c r="M270" s="2"/>
      <c r="N270" s="22" t="s">
        <v>44</v>
      </c>
      <c r="O270" s="23">
        <v>2800</v>
      </c>
      <c r="P270" s="9">
        <f t="shared" si="30"/>
        <v>0</v>
      </c>
      <c r="Q270" s="9">
        <f t="shared" si="31"/>
        <v>0</v>
      </c>
    </row>
    <row r="271" spans="2:17">
      <c r="B271" s="9">
        <v>417</v>
      </c>
      <c r="C271" s="22" t="s">
        <v>45</v>
      </c>
      <c r="D271" s="23">
        <v>2600</v>
      </c>
      <c r="E271" s="9"/>
      <c r="F271" s="9">
        <v>417</v>
      </c>
      <c r="H271" s="24"/>
      <c r="I271" s="10">
        <f t="shared" si="29"/>
        <v>1</v>
      </c>
      <c r="J271" s="10">
        <f t="shared" si="29"/>
        <v>1</v>
      </c>
      <c r="K271" s="1"/>
      <c r="L271" s="2"/>
      <c r="M271" s="2"/>
      <c r="N271" s="22" t="s">
        <v>45</v>
      </c>
      <c r="O271" s="23">
        <v>2600</v>
      </c>
      <c r="P271" s="9">
        <f t="shared" si="30"/>
        <v>0</v>
      </c>
      <c r="Q271" s="9">
        <f t="shared" si="31"/>
        <v>0</v>
      </c>
    </row>
    <row r="272" spans="2:17">
      <c r="B272" s="9">
        <v>418</v>
      </c>
      <c r="C272" s="22" t="s">
        <v>46</v>
      </c>
      <c r="D272" s="23">
        <v>2500</v>
      </c>
      <c r="E272" s="9"/>
      <c r="F272" s="9">
        <v>418</v>
      </c>
      <c r="H272" s="24"/>
      <c r="I272" s="10">
        <f t="shared" si="29"/>
        <v>1</v>
      </c>
      <c r="J272" s="10">
        <f t="shared" si="29"/>
        <v>1</v>
      </c>
      <c r="K272" s="1"/>
      <c r="L272" s="2"/>
      <c r="M272" s="2"/>
      <c r="N272" s="22" t="s">
        <v>46</v>
      </c>
      <c r="O272" s="23">
        <v>2500</v>
      </c>
      <c r="P272" s="9">
        <f t="shared" si="30"/>
        <v>0</v>
      </c>
      <c r="Q272" s="9">
        <f t="shared" si="31"/>
        <v>0</v>
      </c>
    </row>
    <row r="273" spans="2:17">
      <c r="B273" s="9">
        <v>419</v>
      </c>
      <c r="C273" s="22" t="s">
        <v>47</v>
      </c>
      <c r="D273" s="23">
        <v>2600</v>
      </c>
      <c r="E273" s="9"/>
      <c r="F273" s="9">
        <v>419</v>
      </c>
      <c r="H273" s="24"/>
      <c r="I273" s="10">
        <f t="shared" si="29"/>
        <v>1</v>
      </c>
      <c r="J273" s="10">
        <f t="shared" si="29"/>
        <v>1</v>
      </c>
      <c r="K273" s="1"/>
      <c r="L273" s="2"/>
      <c r="M273" s="2"/>
      <c r="N273" s="22" t="s">
        <v>47</v>
      </c>
      <c r="O273" s="23">
        <v>2600</v>
      </c>
      <c r="P273" s="9">
        <f t="shared" si="30"/>
        <v>0</v>
      </c>
      <c r="Q273" s="9">
        <f t="shared" si="31"/>
        <v>0</v>
      </c>
    </row>
    <row r="274" spans="2:17">
      <c r="B274" s="9">
        <v>420</v>
      </c>
      <c r="C274" s="22" t="s">
        <v>48</v>
      </c>
      <c r="D274" s="23">
        <v>2700</v>
      </c>
      <c r="E274" s="9"/>
      <c r="F274" s="9">
        <v>420</v>
      </c>
      <c r="H274" s="24"/>
      <c r="I274" s="10">
        <f t="shared" si="29"/>
        <v>1</v>
      </c>
      <c r="J274" s="10">
        <f t="shared" si="29"/>
        <v>1</v>
      </c>
      <c r="K274" s="1"/>
      <c r="L274" s="2"/>
      <c r="M274" s="2"/>
      <c r="N274" s="22" t="s">
        <v>48</v>
      </c>
      <c r="O274" s="23">
        <v>2700</v>
      </c>
      <c r="P274" s="9">
        <f t="shared" si="30"/>
        <v>0</v>
      </c>
      <c r="Q274" s="9">
        <f t="shared" si="31"/>
        <v>0</v>
      </c>
    </row>
    <row r="275" spans="2:17">
      <c r="B275" s="9">
        <v>421</v>
      </c>
      <c r="C275" s="22" t="s">
        <v>49</v>
      </c>
      <c r="D275" s="23">
        <v>2800</v>
      </c>
      <c r="E275" s="9"/>
      <c r="F275" s="9">
        <v>421</v>
      </c>
      <c r="H275" s="24"/>
      <c r="I275" s="10">
        <f t="shared" si="29"/>
        <v>1</v>
      </c>
      <c r="J275" s="10">
        <f t="shared" si="29"/>
        <v>1</v>
      </c>
      <c r="K275" s="1"/>
      <c r="L275" s="2"/>
      <c r="M275" s="2"/>
      <c r="N275" s="22" t="s">
        <v>49</v>
      </c>
      <c r="O275" s="23">
        <v>2800</v>
      </c>
      <c r="P275" s="9">
        <f t="shared" si="30"/>
        <v>0</v>
      </c>
      <c r="Q275" s="9">
        <f t="shared" si="31"/>
        <v>0</v>
      </c>
    </row>
    <row r="276" spans="2:17">
      <c r="B276" s="9">
        <v>422</v>
      </c>
      <c r="C276" s="22" t="s">
        <v>50</v>
      </c>
      <c r="D276" s="23">
        <v>2500</v>
      </c>
      <c r="E276" s="9"/>
      <c r="F276" s="9">
        <v>422</v>
      </c>
      <c r="H276" s="24"/>
      <c r="I276" s="10">
        <f t="shared" si="29"/>
        <v>1</v>
      </c>
      <c r="J276" s="10">
        <f t="shared" si="29"/>
        <v>1</v>
      </c>
      <c r="K276" s="1"/>
      <c r="L276" s="2"/>
      <c r="M276" s="2"/>
      <c r="N276" s="22" t="s">
        <v>50</v>
      </c>
      <c r="O276" s="23">
        <v>2500</v>
      </c>
      <c r="P276" s="9">
        <f t="shared" si="30"/>
        <v>0</v>
      </c>
      <c r="Q276" s="9">
        <f t="shared" si="31"/>
        <v>0</v>
      </c>
    </row>
    <row r="277" spans="2:17">
      <c r="B277" s="9">
        <v>423</v>
      </c>
      <c r="C277" s="22" t="s">
        <v>51</v>
      </c>
      <c r="D277" s="23">
        <v>2600</v>
      </c>
      <c r="E277" s="9"/>
      <c r="F277" s="9">
        <v>423</v>
      </c>
      <c r="H277" s="24"/>
      <c r="I277" s="10">
        <f t="shared" si="29"/>
        <v>1</v>
      </c>
      <c r="J277" s="10">
        <f t="shared" si="29"/>
        <v>1</v>
      </c>
      <c r="K277" s="1"/>
      <c r="L277" s="2"/>
      <c r="M277" s="2"/>
      <c r="N277" s="22" t="s">
        <v>51</v>
      </c>
      <c r="O277" s="23">
        <v>2600</v>
      </c>
      <c r="P277" s="9">
        <f t="shared" si="30"/>
        <v>0</v>
      </c>
      <c r="Q277" s="9">
        <f t="shared" si="31"/>
        <v>0</v>
      </c>
    </row>
    <row r="278" spans="2:17">
      <c r="B278" s="9">
        <v>424</v>
      </c>
      <c r="C278" s="22" t="s">
        <v>52</v>
      </c>
      <c r="D278" s="23">
        <v>2500</v>
      </c>
      <c r="E278" s="9"/>
      <c r="F278" s="9">
        <v>424</v>
      </c>
      <c r="H278" s="24"/>
      <c r="I278" s="10">
        <f t="shared" si="29"/>
        <v>1</v>
      </c>
      <c r="J278" s="10">
        <f t="shared" si="29"/>
        <v>1</v>
      </c>
      <c r="K278" s="1"/>
      <c r="L278" s="2"/>
      <c r="M278" s="2"/>
      <c r="N278" s="22" t="s">
        <v>52</v>
      </c>
      <c r="O278" s="23">
        <v>2500</v>
      </c>
      <c r="P278" s="9">
        <f t="shared" si="30"/>
        <v>0</v>
      </c>
      <c r="Q278" s="9">
        <f t="shared" si="31"/>
        <v>0</v>
      </c>
    </row>
    <row r="279" spans="2:17">
      <c r="B279" s="9">
        <v>425</v>
      </c>
      <c r="C279" s="22" t="s">
        <v>53</v>
      </c>
      <c r="D279" s="23">
        <v>2400</v>
      </c>
      <c r="E279" s="9"/>
      <c r="F279" s="9">
        <v>425</v>
      </c>
      <c r="H279" s="24"/>
      <c r="I279" s="10">
        <f t="shared" si="29"/>
        <v>1</v>
      </c>
      <c r="J279" s="10">
        <f t="shared" si="29"/>
        <v>1</v>
      </c>
      <c r="K279" s="1"/>
      <c r="L279" s="2"/>
      <c r="M279" s="2"/>
      <c r="N279" s="22" t="s">
        <v>53</v>
      </c>
      <c r="O279" s="23">
        <v>2400</v>
      </c>
      <c r="P279" s="9">
        <f t="shared" si="30"/>
        <v>0</v>
      </c>
      <c r="Q279" s="9">
        <f t="shared" si="31"/>
        <v>0</v>
      </c>
    </row>
    <row r="280" spans="2:17">
      <c r="B280" s="9">
        <v>426</v>
      </c>
      <c r="C280" s="22" t="s">
        <v>54</v>
      </c>
      <c r="D280" s="23">
        <v>1600</v>
      </c>
      <c r="E280" s="9"/>
      <c r="F280" s="9">
        <v>426</v>
      </c>
      <c r="H280" s="24"/>
      <c r="I280" s="10">
        <f t="shared" si="29"/>
        <v>1</v>
      </c>
      <c r="J280" s="10">
        <f t="shared" si="29"/>
        <v>1</v>
      </c>
      <c r="K280" s="1"/>
      <c r="L280" s="2"/>
      <c r="M280" s="2"/>
      <c r="N280" s="22" t="s">
        <v>54</v>
      </c>
      <c r="O280" s="23">
        <v>1600</v>
      </c>
      <c r="P280" s="9">
        <f t="shared" si="30"/>
        <v>0</v>
      </c>
      <c r="Q280" s="9">
        <f t="shared" si="31"/>
        <v>0</v>
      </c>
    </row>
    <row r="281" spans="2:17">
      <c r="B281" s="9">
        <v>427</v>
      </c>
      <c r="C281" s="22" t="s">
        <v>55</v>
      </c>
      <c r="D281" s="23">
        <v>1600</v>
      </c>
      <c r="E281" s="9"/>
      <c r="F281" s="9">
        <v>427</v>
      </c>
      <c r="H281" s="24"/>
      <c r="I281" s="10">
        <f t="shared" si="29"/>
        <v>1</v>
      </c>
      <c r="J281" s="10">
        <f t="shared" si="29"/>
        <v>1</v>
      </c>
      <c r="K281" s="1"/>
      <c r="L281" s="2"/>
      <c r="M281" s="2"/>
      <c r="N281" s="22" t="s">
        <v>55</v>
      </c>
      <c r="O281" s="23">
        <v>1600</v>
      </c>
      <c r="P281" s="9">
        <f t="shared" si="30"/>
        <v>0</v>
      </c>
      <c r="Q281" s="9">
        <f t="shared" si="31"/>
        <v>0</v>
      </c>
    </row>
    <row r="282" spans="2:17">
      <c r="B282" s="9">
        <v>428</v>
      </c>
      <c r="C282" s="22" t="s">
        <v>56</v>
      </c>
      <c r="D282" s="23">
        <v>1700</v>
      </c>
      <c r="E282" s="9"/>
      <c r="F282" s="9">
        <v>428</v>
      </c>
      <c r="H282" s="24"/>
      <c r="I282" s="10">
        <f t="shared" si="29"/>
        <v>1</v>
      </c>
      <c r="J282" s="10">
        <f t="shared" si="29"/>
        <v>1</v>
      </c>
      <c r="K282" s="1"/>
      <c r="L282" s="2"/>
      <c r="M282" s="2"/>
      <c r="N282" s="22" t="s">
        <v>56</v>
      </c>
      <c r="O282" s="23">
        <v>1700</v>
      </c>
      <c r="P282" s="9">
        <f t="shared" si="30"/>
        <v>0</v>
      </c>
      <c r="Q282" s="9">
        <f t="shared" si="31"/>
        <v>0</v>
      </c>
    </row>
    <row r="283" spans="2:17">
      <c r="B283" s="9">
        <v>429</v>
      </c>
      <c r="C283" s="22" t="s">
        <v>57</v>
      </c>
      <c r="D283" s="23">
        <v>1800</v>
      </c>
      <c r="E283" s="9"/>
      <c r="F283" s="9">
        <v>429</v>
      </c>
      <c r="H283" s="24"/>
      <c r="I283" s="10">
        <f t="shared" si="29"/>
        <v>1</v>
      </c>
      <c r="J283" s="10">
        <f t="shared" si="29"/>
        <v>1</v>
      </c>
      <c r="K283" s="1"/>
      <c r="L283" s="2"/>
      <c r="M283" s="2"/>
      <c r="N283" s="22" t="s">
        <v>57</v>
      </c>
      <c r="O283" s="23">
        <v>1800</v>
      </c>
      <c r="P283" s="9">
        <f t="shared" si="30"/>
        <v>0</v>
      </c>
      <c r="Q283" s="9">
        <f t="shared" si="31"/>
        <v>0</v>
      </c>
    </row>
    <row r="284" spans="2:17">
      <c r="B284" s="9">
        <v>430</v>
      </c>
      <c r="C284" s="22" t="s">
        <v>58</v>
      </c>
      <c r="D284" s="23">
        <v>2000</v>
      </c>
      <c r="E284" s="9"/>
      <c r="F284" s="9">
        <v>430</v>
      </c>
      <c r="H284" s="24"/>
      <c r="I284" s="10">
        <f t="shared" si="29"/>
        <v>1</v>
      </c>
      <c r="J284" s="10">
        <f t="shared" si="29"/>
        <v>1</v>
      </c>
      <c r="K284" s="1"/>
      <c r="L284" s="2"/>
      <c r="M284" s="2"/>
      <c r="N284" s="22" t="s">
        <v>58</v>
      </c>
      <c r="O284" s="23">
        <v>2000</v>
      </c>
      <c r="P284" s="9">
        <f t="shared" si="30"/>
        <v>0</v>
      </c>
      <c r="Q284" s="9">
        <f t="shared" si="31"/>
        <v>0</v>
      </c>
    </row>
    <row r="285" spans="2:17">
      <c r="B285" s="9">
        <v>431</v>
      </c>
      <c r="C285" s="22" t="s">
        <v>59</v>
      </c>
      <c r="D285" s="23">
        <v>1900</v>
      </c>
      <c r="E285" s="9"/>
      <c r="F285" s="9">
        <v>431</v>
      </c>
      <c r="H285" s="24"/>
      <c r="I285" s="10">
        <f t="shared" si="29"/>
        <v>1</v>
      </c>
      <c r="J285" s="10">
        <f t="shared" si="29"/>
        <v>1</v>
      </c>
      <c r="K285" s="1"/>
      <c r="L285" s="2"/>
      <c r="M285" s="2"/>
      <c r="N285" s="22" t="s">
        <v>59</v>
      </c>
      <c r="O285" s="23">
        <v>1900</v>
      </c>
      <c r="P285" s="9">
        <f t="shared" si="30"/>
        <v>0</v>
      </c>
      <c r="Q285" s="9">
        <f t="shared" si="31"/>
        <v>0</v>
      </c>
    </row>
    <row r="286" spans="2:17">
      <c r="B286" s="9">
        <v>432</v>
      </c>
      <c r="C286" s="22" t="s">
        <v>60</v>
      </c>
      <c r="D286" s="23">
        <v>1600</v>
      </c>
      <c r="E286" s="9"/>
      <c r="F286" s="9">
        <v>432</v>
      </c>
      <c r="H286" s="24"/>
      <c r="I286" s="10">
        <f t="shared" si="29"/>
        <v>1</v>
      </c>
      <c r="J286" s="10">
        <f t="shared" si="29"/>
        <v>1</v>
      </c>
      <c r="K286" s="1"/>
      <c r="L286" s="2"/>
      <c r="M286" s="2"/>
      <c r="N286" s="22" t="s">
        <v>60</v>
      </c>
      <c r="O286" s="23">
        <v>1600</v>
      </c>
      <c r="P286" s="9">
        <f t="shared" si="30"/>
        <v>0</v>
      </c>
      <c r="Q286" s="9">
        <f t="shared" si="31"/>
        <v>0</v>
      </c>
    </row>
    <row r="287" spans="2:17">
      <c r="B287" s="9">
        <v>433</v>
      </c>
      <c r="C287" s="22" t="s">
        <v>61</v>
      </c>
      <c r="D287" s="23">
        <v>1800</v>
      </c>
      <c r="E287" s="9"/>
      <c r="F287" s="9">
        <v>433</v>
      </c>
      <c r="H287" s="24"/>
      <c r="I287" s="10">
        <f t="shared" si="29"/>
        <v>1</v>
      </c>
      <c r="J287" s="10">
        <f t="shared" si="29"/>
        <v>1</v>
      </c>
      <c r="K287" s="1"/>
      <c r="L287" s="2"/>
      <c r="M287" s="2"/>
      <c r="N287" s="22" t="s">
        <v>61</v>
      </c>
      <c r="O287" s="23">
        <v>1800</v>
      </c>
      <c r="P287" s="9">
        <f t="shared" si="30"/>
        <v>0</v>
      </c>
      <c r="Q287" s="9">
        <f t="shared" si="31"/>
        <v>0</v>
      </c>
    </row>
    <row r="288" spans="2:17">
      <c r="B288" s="9">
        <v>434</v>
      </c>
      <c r="C288" s="22" t="s">
        <v>62</v>
      </c>
      <c r="D288" s="23">
        <v>1400</v>
      </c>
      <c r="E288" s="9"/>
      <c r="F288" s="9">
        <v>434</v>
      </c>
      <c r="H288" s="24"/>
      <c r="I288" s="10">
        <f t="shared" si="29"/>
        <v>1</v>
      </c>
      <c r="J288" s="10">
        <f t="shared" si="29"/>
        <v>1</v>
      </c>
      <c r="K288" s="1"/>
      <c r="L288" s="2"/>
      <c r="M288" s="2"/>
      <c r="N288" s="22" t="s">
        <v>62</v>
      </c>
      <c r="O288" s="23">
        <v>1400</v>
      </c>
      <c r="P288" s="9">
        <f t="shared" si="30"/>
        <v>0</v>
      </c>
      <c r="Q288" s="9">
        <f t="shared" si="31"/>
        <v>0</v>
      </c>
    </row>
    <row r="289" spans="2:17">
      <c r="B289" s="9">
        <v>440</v>
      </c>
      <c r="C289" s="22" t="s">
        <v>63</v>
      </c>
      <c r="D289" s="23">
        <v>1100</v>
      </c>
      <c r="E289" s="9"/>
      <c r="F289" s="9">
        <v>440</v>
      </c>
      <c r="H289" s="24"/>
      <c r="I289" s="10">
        <f t="shared" si="29"/>
        <v>1</v>
      </c>
      <c r="J289" s="10">
        <f t="shared" si="29"/>
        <v>1</v>
      </c>
      <c r="K289" s="1"/>
      <c r="L289" s="2"/>
      <c r="M289" s="2"/>
      <c r="N289" s="22" t="s">
        <v>63</v>
      </c>
      <c r="O289" s="23">
        <v>1100</v>
      </c>
      <c r="P289" s="9">
        <f t="shared" si="30"/>
        <v>0</v>
      </c>
      <c r="Q289" s="9">
        <f t="shared" si="31"/>
        <v>0</v>
      </c>
    </row>
    <row r="290" spans="2:17">
      <c r="B290" s="9">
        <v>441</v>
      </c>
      <c r="C290" s="22" t="s">
        <v>64</v>
      </c>
      <c r="D290" s="23">
        <v>1000</v>
      </c>
      <c r="E290" s="9"/>
      <c r="F290" s="9">
        <v>441</v>
      </c>
      <c r="H290" s="24"/>
      <c r="I290" s="10">
        <f t="shared" si="29"/>
        <v>1</v>
      </c>
      <c r="J290" s="10">
        <f t="shared" si="29"/>
        <v>1</v>
      </c>
      <c r="K290" s="1"/>
      <c r="L290" s="2"/>
      <c r="M290" s="2"/>
      <c r="N290" s="22" t="s">
        <v>64</v>
      </c>
      <c r="O290" s="23">
        <v>1000</v>
      </c>
      <c r="P290" s="9">
        <f t="shared" si="30"/>
        <v>0</v>
      </c>
      <c r="Q290" s="9">
        <f t="shared" si="31"/>
        <v>0</v>
      </c>
    </row>
    <row r="291" spans="2:17">
      <c r="B291" s="9">
        <v>442</v>
      </c>
      <c r="C291" s="22" t="s">
        <v>65</v>
      </c>
      <c r="D291" s="23">
        <v>1000</v>
      </c>
      <c r="E291" s="9"/>
      <c r="F291" s="9">
        <v>442</v>
      </c>
      <c r="H291" s="24"/>
      <c r="I291" s="10">
        <f t="shared" si="29"/>
        <v>1</v>
      </c>
      <c r="J291" s="10">
        <f t="shared" si="29"/>
        <v>1</v>
      </c>
      <c r="K291" s="1"/>
      <c r="L291" s="2"/>
      <c r="M291" s="2"/>
      <c r="N291" s="22" t="s">
        <v>65</v>
      </c>
      <c r="O291" s="23">
        <v>1000</v>
      </c>
      <c r="P291" s="9">
        <f t="shared" si="30"/>
        <v>0</v>
      </c>
      <c r="Q291" s="9">
        <f t="shared" si="31"/>
        <v>0</v>
      </c>
    </row>
    <row r="292" spans="2:17">
      <c r="B292" s="9">
        <v>443</v>
      </c>
      <c r="C292" s="22" t="s">
        <v>66</v>
      </c>
      <c r="D292" s="23">
        <v>1000</v>
      </c>
      <c r="E292" s="9"/>
      <c r="F292" s="9">
        <v>443</v>
      </c>
      <c r="H292" s="24"/>
      <c r="I292" s="10">
        <f t="shared" si="29"/>
        <v>1</v>
      </c>
      <c r="J292" s="10">
        <f t="shared" si="29"/>
        <v>1</v>
      </c>
      <c r="K292" s="1"/>
      <c r="L292" s="2"/>
      <c r="M292" s="2"/>
      <c r="N292" s="22" t="s">
        <v>66</v>
      </c>
      <c r="O292" s="23">
        <v>1000</v>
      </c>
      <c r="P292" s="9">
        <f t="shared" si="30"/>
        <v>0</v>
      </c>
      <c r="Q292" s="9">
        <f t="shared" si="31"/>
        <v>0</v>
      </c>
    </row>
    <row r="293" spans="2:17">
      <c r="B293" s="9">
        <v>444</v>
      </c>
      <c r="C293" s="22" t="s">
        <v>67</v>
      </c>
      <c r="D293" s="23">
        <v>1100</v>
      </c>
      <c r="E293" s="9"/>
      <c r="F293" s="9">
        <v>444</v>
      </c>
      <c r="H293" s="24"/>
      <c r="I293" s="10">
        <f t="shared" si="29"/>
        <v>1</v>
      </c>
      <c r="J293" s="10">
        <f t="shared" si="29"/>
        <v>1</v>
      </c>
      <c r="K293" s="1"/>
      <c r="L293" s="2"/>
      <c r="M293" s="2"/>
      <c r="N293" s="22" t="s">
        <v>67</v>
      </c>
      <c r="O293" s="23">
        <v>1100</v>
      </c>
      <c r="P293" s="9">
        <f t="shared" si="30"/>
        <v>0</v>
      </c>
      <c r="Q293" s="9">
        <f t="shared" si="31"/>
        <v>0</v>
      </c>
    </row>
    <row r="294" spans="2:17">
      <c r="B294" s="9">
        <v>445</v>
      </c>
      <c r="C294" s="22" t="s">
        <v>68</v>
      </c>
      <c r="D294" s="23">
        <v>1100</v>
      </c>
      <c r="E294" s="9"/>
      <c r="F294" s="9">
        <v>445</v>
      </c>
      <c r="H294" s="24"/>
      <c r="I294" s="10">
        <f t="shared" si="29"/>
        <v>1</v>
      </c>
      <c r="J294" s="10">
        <f t="shared" si="29"/>
        <v>1</v>
      </c>
      <c r="K294" s="1"/>
      <c r="L294" s="2"/>
      <c r="M294" s="2"/>
      <c r="N294" s="22" t="s">
        <v>68</v>
      </c>
      <c r="O294" s="23">
        <v>1100</v>
      </c>
      <c r="P294" s="9">
        <f t="shared" si="30"/>
        <v>0</v>
      </c>
      <c r="Q294" s="9">
        <f t="shared" si="31"/>
        <v>0</v>
      </c>
    </row>
    <row r="295" spans="2:17">
      <c r="B295" s="9">
        <v>446</v>
      </c>
      <c r="C295" s="22" t="s">
        <v>69</v>
      </c>
      <c r="D295" s="23">
        <v>1100</v>
      </c>
      <c r="E295" s="9"/>
      <c r="F295" s="9">
        <v>446</v>
      </c>
      <c r="H295" s="24"/>
      <c r="I295" s="10">
        <f t="shared" si="29"/>
        <v>1</v>
      </c>
      <c r="J295" s="10">
        <f t="shared" si="29"/>
        <v>1</v>
      </c>
      <c r="K295" s="1"/>
      <c r="L295" s="2"/>
      <c r="M295" s="2"/>
      <c r="N295" s="22" t="s">
        <v>69</v>
      </c>
      <c r="O295" s="23">
        <v>1100</v>
      </c>
      <c r="P295" s="9">
        <f t="shared" si="30"/>
        <v>0</v>
      </c>
      <c r="Q295" s="9">
        <f t="shared" si="31"/>
        <v>0</v>
      </c>
    </row>
    <row r="296" spans="2:17">
      <c r="B296" s="9">
        <v>447</v>
      </c>
      <c r="C296" s="22" t="s">
        <v>70</v>
      </c>
      <c r="D296" s="23">
        <v>1100</v>
      </c>
      <c r="E296" s="9"/>
      <c r="F296" s="9">
        <v>447</v>
      </c>
      <c r="H296" s="24"/>
      <c r="I296" s="10">
        <f t="shared" si="29"/>
        <v>1</v>
      </c>
      <c r="J296" s="10">
        <f t="shared" si="29"/>
        <v>1</v>
      </c>
      <c r="K296" s="1"/>
      <c r="L296" s="2"/>
      <c r="M296" s="2"/>
      <c r="N296" s="22" t="s">
        <v>70</v>
      </c>
      <c r="O296" s="23">
        <v>1100</v>
      </c>
      <c r="P296" s="9">
        <f t="shared" si="30"/>
        <v>0</v>
      </c>
      <c r="Q296" s="9">
        <f t="shared" si="31"/>
        <v>0</v>
      </c>
    </row>
    <row r="297" spans="2:17">
      <c r="B297" s="9">
        <v>448</v>
      </c>
      <c r="C297" s="22" t="s">
        <v>71</v>
      </c>
      <c r="D297" s="23">
        <v>1000</v>
      </c>
      <c r="E297" s="9"/>
      <c r="F297" s="9">
        <v>448</v>
      </c>
      <c r="H297" s="24"/>
      <c r="I297" s="10">
        <f t="shared" si="29"/>
        <v>1</v>
      </c>
      <c r="J297" s="10">
        <f t="shared" si="29"/>
        <v>1</v>
      </c>
      <c r="K297" s="1"/>
      <c r="L297" s="2"/>
      <c r="M297" s="2"/>
      <c r="N297" s="22" t="s">
        <v>71</v>
      </c>
      <c r="O297" s="23">
        <v>1000</v>
      </c>
      <c r="P297" s="9">
        <f t="shared" si="30"/>
        <v>0</v>
      </c>
      <c r="Q297" s="9">
        <f t="shared" si="31"/>
        <v>0</v>
      </c>
    </row>
    <row r="298" spans="2:17">
      <c r="B298" s="9">
        <v>449</v>
      </c>
      <c r="C298" s="22" t="s">
        <v>72</v>
      </c>
      <c r="D298" s="23">
        <v>1100</v>
      </c>
      <c r="E298" s="9"/>
      <c r="F298" s="9">
        <v>449</v>
      </c>
      <c r="H298" s="24"/>
      <c r="I298" s="10">
        <f t="shared" si="29"/>
        <v>1</v>
      </c>
      <c r="J298" s="10">
        <f t="shared" si="29"/>
        <v>1</v>
      </c>
      <c r="K298" s="1"/>
      <c r="L298" s="2"/>
      <c r="M298" s="2"/>
      <c r="N298" s="22" t="s">
        <v>72</v>
      </c>
      <c r="O298" s="23">
        <v>1100</v>
      </c>
      <c r="P298" s="9">
        <f t="shared" si="30"/>
        <v>0</v>
      </c>
      <c r="Q298" s="9">
        <f t="shared" si="31"/>
        <v>0</v>
      </c>
    </row>
    <row r="299" spans="2:17">
      <c r="B299" s="9">
        <v>450</v>
      </c>
      <c r="C299" s="22" t="s">
        <v>73</v>
      </c>
      <c r="D299" s="23">
        <v>1100</v>
      </c>
      <c r="E299" s="9"/>
      <c r="F299" s="9">
        <v>450</v>
      </c>
      <c r="H299" s="24"/>
      <c r="I299" s="10">
        <f t="shared" si="29"/>
        <v>1</v>
      </c>
      <c r="J299" s="10">
        <f t="shared" si="29"/>
        <v>1</v>
      </c>
      <c r="K299" s="1"/>
      <c r="L299" s="2"/>
      <c r="M299" s="2"/>
      <c r="N299" s="22" t="s">
        <v>73</v>
      </c>
      <c r="O299" s="23">
        <v>1100</v>
      </c>
      <c r="P299" s="9">
        <f t="shared" si="30"/>
        <v>0</v>
      </c>
      <c r="Q299" s="9">
        <f t="shared" si="31"/>
        <v>0</v>
      </c>
    </row>
    <row r="300" spans="2:17">
      <c r="B300" s="9">
        <v>451</v>
      </c>
      <c r="C300" s="22" t="s">
        <v>74</v>
      </c>
      <c r="D300" s="23">
        <v>1100</v>
      </c>
      <c r="E300" s="9"/>
      <c r="F300" s="9">
        <v>451</v>
      </c>
      <c r="H300" s="24"/>
      <c r="I300" s="10">
        <f t="shared" si="29"/>
        <v>1</v>
      </c>
      <c r="J300" s="10">
        <f t="shared" si="29"/>
        <v>1</v>
      </c>
      <c r="K300" s="1"/>
      <c r="L300" s="2"/>
      <c r="M300" s="2"/>
      <c r="N300" s="22" t="s">
        <v>74</v>
      </c>
      <c r="O300" s="23">
        <v>1100</v>
      </c>
      <c r="P300" s="9">
        <f t="shared" si="30"/>
        <v>0</v>
      </c>
      <c r="Q300" s="9">
        <f t="shared" si="31"/>
        <v>0</v>
      </c>
    </row>
    <row r="301" spans="2:17">
      <c r="B301" s="9">
        <v>452</v>
      </c>
      <c r="C301" s="22" t="s">
        <v>75</v>
      </c>
      <c r="D301" s="23">
        <v>1100</v>
      </c>
      <c r="E301" s="9"/>
      <c r="F301" s="9">
        <v>452</v>
      </c>
      <c r="H301" s="24"/>
      <c r="I301" s="10">
        <f t="shared" si="29"/>
        <v>1</v>
      </c>
      <c r="J301" s="10">
        <f t="shared" si="29"/>
        <v>1</v>
      </c>
      <c r="K301" s="1"/>
      <c r="L301" s="2"/>
      <c r="M301" s="2"/>
      <c r="N301" s="22" t="s">
        <v>75</v>
      </c>
      <c r="O301" s="23">
        <v>1100</v>
      </c>
      <c r="P301" s="9">
        <f t="shared" si="30"/>
        <v>0</v>
      </c>
      <c r="Q301" s="9">
        <f t="shared" si="31"/>
        <v>0</v>
      </c>
    </row>
    <row r="302" spans="2:17">
      <c r="B302" s="9">
        <v>453</v>
      </c>
      <c r="C302" s="22" t="s">
        <v>76</v>
      </c>
      <c r="D302" s="23">
        <v>1000</v>
      </c>
      <c r="E302" s="9"/>
      <c r="F302" s="9">
        <v>453</v>
      </c>
      <c r="H302" s="24"/>
      <c r="I302" s="10">
        <f t="shared" si="29"/>
        <v>1</v>
      </c>
      <c r="J302" s="10">
        <f t="shared" si="29"/>
        <v>1</v>
      </c>
      <c r="K302" s="1"/>
      <c r="L302" s="2"/>
      <c r="M302" s="2"/>
      <c r="N302" s="22" t="s">
        <v>76</v>
      </c>
      <c r="O302" s="23">
        <v>1000</v>
      </c>
      <c r="P302" s="9">
        <f t="shared" si="30"/>
        <v>0</v>
      </c>
      <c r="Q302" s="9">
        <f t="shared" si="31"/>
        <v>0</v>
      </c>
    </row>
    <row r="303" spans="2:17">
      <c r="B303" s="9">
        <v>454</v>
      </c>
      <c r="C303" s="22" t="s">
        <v>77</v>
      </c>
      <c r="D303" s="23">
        <v>1100</v>
      </c>
      <c r="E303" s="9"/>
      <c r="F303" s="9">
        <v>454</v>
      </c>
      <c r="H303" s="24"/>
      <c r="I303" s="10">
        <f t="shared" si="29"/>
        <v>1</v>
      </c>
      <c r="J303" s="10">
        <f t="shared" si="29"/>
        <v>1</v>
      </c>
      <c r="K303" s="1"/>
      <c r="L303" s="2"/>
      <c r="M303" s="2"/>
      <c r="N303" s="22" t="s">
        <v>77</v>
      </c>
      <c r="O303" s="23">
        <v>1100</v>
      </c>
      <c r="P303" s="9">
        <f t="shared" si="30"/>
        <v>0</v>
      </c>
      <c r="Q303" s="9">
        <f t="shared" si="31"/>
        <v>0</v>
      </c>
    </row>
    <row r="304" spans="2:17">
      <c r="B304" s="9">
        <v>455</v>
      </c>
      <c r="C304" s="22" t="s">
        <v>78</v>
      </c>
      <c r="D304" s="23">
        <v>1100</v>
      </c>
      <c r="E304" s="9"/>
      <c r="F304" s="9">
        <v>455</v>
      </c>
      <c r="H304" s="24"/>
      <c r="I304" s="10">
        <f t="shared" si="29"/>
        <v>1</v>
      </c>
      <c r="J304" s="10">
        <f t="shared" si="29"/>
        <v>1</v>
      </c>
      <c r="K304" s="1"/>
      <c r="L304" s="2"/>
      <c r="M304" s="2"/>
      <c r="N304" s="22" t="s">
        <v>78</v>
      </c>
      <c r="O304" s="23">
        <v>1100</v>
      </c>
      <c r="P304" s="9">
        <f t="shared" si="30"/>
        <v>0</v>
      </c>
      <c r="Q304" s="9">
        <f t="shared" si="31"/>
        <v>0</v>
      </c>
    </row>
    <row r="305" spans="2:17">
      <c r="B305" s="9">
        <v>456</v>
      </c>
      <c r="C305" s="22" t="s">
        <v>79</v>
      </c>
      <c r="D305" s="23">
        <v>1000</v>
      </c>
      <c r="E305" s="9"/>
      <c r="F305" s="9">
        <v>456</v>
      </c>
      <c r="H305" s="24"/>
      <c r="I305" s="10">
        <f t="shared" si="29"/>
        <v>1</v>
      </c>
      <c r="J305" s="10">
        <f t="shared" si="29"/>
        <v>1</v>
      </c>
      <c r="K305" s="1"/>
      <c r="L305" s="2"/>
      <c r="M305" s="2"/>
      <c r="N305" s="22" t="s">
        <v>79</v>
      </c>
      <c r="O305" s="23">
        <v>1000</v>
      </c>
      <c r="P305" s="9">
        <f t="shared" si="30"/>
        <v>0</v>
      </c>
      <c r="Q305" s="9">
        <f t="shared" si="31"/>
        <v>0</v>
      </c>
    </row>
    <row r="306" spans="2:17">
      <c r="B306" s="9">
        <v>457</v>
      </c>
      <c r="C306" s="22" t="s">
        <v>80</v>
      </c>
      <c r="D306" s="23">
        <v>1100</v>
      </c>
      <c r="E306" s="9"/>
      <c r="F306" s="9">
        <v>457</v>
      </c>
      <c r="H306" s="24"/>
      <c r="I306" s="10">
        <f t="shared" si="29"/>
        <v>1</v>
      </c>
      <c r="J306" s="10">
        <f t="shared" si="29"/>
        <v>1</v>
      </c>
      <c r="K306" s="1"/>
      <c r="L306" s="2"/>
      <c r="M306" s="2"/>
      <c r="N306" s="22" t="s">
        <v>80</v>
      </c>
      <c r="O306" s="23">
        <v>1100</v>
      </c>
      <c r="P306" s="9">
        <f t="shared" si="30"/>
        <v>0</v>
      </c>
      <c r="Q306" s="9">
        <f t="shared" si="31"/>
        <v>0</v>
      </c>
    </row>
    <row r="307" spans="2:17">
      <c r="B307" s="9">
        <v>458</v>
      </c>
      <c r="C307" s="22" t="s">
        <v>81</v>
      </c>
      <c r="D307" s="23">
        <v>2000</v>
      </c>
      <c r="E307" s="9"/>
      <c r="F307" s="9">
        <v>458</v>
      </c>
      <c r="H307" s="24"/>
      <c r="I307" s="10">
        <f t="shared" si="29"/>
        <v>1</v>
      </c>
      <c r="J307" s="10">
        <f t="shared" si="29"/>
        <v>1</v>
      </c>
      <c r="K307" s="1"/>
      <c r="L307" s="2"/>
      <c r="M307" s="2"/>
      <c r="N307" s="22" t="s">
        <v>81</v>
      </c>
      <c r="O307" s="23">
        <v>2000</v>
      </c>
      <c r="P307" s="9">
        <f t="shared" si="30"/>
        <v>0</v>
      </c>
      <c r="Q307" s="9">
        <f t="shared" si="31"/>
        <v>0</v>
      </c>
    </row>
    <row r="308" spans="2:17">
      <c r="B308" s="9">
        <v>459</v>
      </c>
      <c r="C308" s="22" t="s">
        <v>82</v>
      </c>
      <c r="D308" s="23">
        <v>1700</v>
      </c>
      <c r="E308" s="9"/>
      <c r="F308" s="9">
        <v>459</v>
      </c>
      <c r="H308" s="24"/>
      <c r="I308" s="10">
        <f t="shared" si="29"/>
        <v>1</v>
      </c>
      <c r="J308" s="10">
        <f t="shared" si="29"/>
        <v>1</v>
      </c>
      <c r="K308" s="1"/>
      <c r="L308" s="2"/>
      <c r="M308" s="2"/>
      <c r="N308" s="22" t="s">
        <v>82</v>
      </c>
      <c r="O308" s="23">
        <v>1700</v>
      </c>
      <c r="P308" s="9">
        <f t="shared" si="30"/>
        <v>0</v>
      </c>
      <c r="Q308" s="9">
        <f t="shared" si="31"/>
        <v>0</v>
      </c>
    </row>
    <row r="309" spans="2:17">
      <c r="B309" s="9">
        <v>460</v>
      </c>
      <c r="C309" s="22" t="s">
        <v>83</v>
      </c>
      <c r="D309" s="23">
        <v>2000</v>
      </c>
      <c r="E309" s="9"/>
      <c r="F309" s="9">
        <v>460</v>
      </c>
      <c r="H309" s="24"/>
      <c r="I309" s="10">
        <f t="shared" si="29"/>
        <v>1</v>
      </c>
      <c r="J309" s="10">
        <f t="shared" si="29"/>
        <v>1</v>
      </c>
      <c r="K309" s="1"/>
      <c r="L309" s="2"/>
      <c r="M309" s="2"/>
      <c r="N309" s="22" t="s">
        <v>83</v>
      </c>
      <c r="O309" s="23">
        <v>2000</v>
      </c>
      <c r="P309" s="9">
        <f t="shared" si="30"/>
        <v>0</v>
      </c>
      <c r="Q309" s="9">
        <f t="shared" si="31"/>
        <v>0</v>
      </c>
    </row>
    <row r="310" spans="2:17">
      <c r="B310" s="9">
        <v>461</v>
      </c>
      <c r="C310" s="22" t="s">
        <v>84</v>
      </c>
      <c r="D310" s="23">
        <v>1800</v>
      </c>
      <c r="E310" s="9"/>
      <c r="F310" s="9">
        <v>461</v>
      </c>
      <c r="H310" s="24"/>
      <c r="I310" s="10">
        <f t="shared" si="29"/>
        <v>1</v>
      </c>
      <c r="J310" s="10">
        <f t="shared" si="29"/>
        <v>1</v>
      </c>
      <c r="K310" s="1"/>
      <c r="L310" s="2"/>
      <c r="M310" s="2"/>
      <c r="N310" s="22" t="s">
        <v>84</v>
      </c>
      <c r="O310" s="23">
        <v>1800</v>
      </c>
      <c r="P310" s="9">
        <f t="shared" si="30"/>
        <v>0</v>
      </c>
      <c r="Q310" s="9">
        <f t="shared" si="31"/>
        <v>0</v>
      </c>
    </row>
    <row r="311" spans="2:17">
      <c r="B311" s="9">
        <v>462</v>
      </c>
      <c r="C311" s="22" t="s">
        <v>85</v>
      </c>
      <c r="D311" s="23">
        <v>1700</v>
      </c>
      <c r="E311" s="9"/>
      <c r="F311" s="9">
        <v>462</v>
      </c>
      <c r="H311" s="24"/>
      <c r="I311" s="10">
        <f t="shared" si="29"/>
        <v>1</v>
      </c>
      <c r="J311" s="10">
        <f t="shared" si="29"/>
        <v>1</v>
      </c>
      <c r="K311" s="1"/>
      <c r="L311" s="2"/>
      <c r="M311" s="2"/>
      <c r="N311" s="22" t="s">
        <v>85</v>
      </c>
      <c r="O311" s="23">
        <v>1700</v>
      </c>
      <c r="P311" s="9">
        <f t="shared" si="30"/>
        <v>0</v>
      </c>
      <c r="Q311" s="9">
        <f t="shared" si="31"/>
        <v>0</v>
      </c>
    </row>
    <row r="312" spans="2:17">
      <c r="B312" s="9">
        <v>463</v>
      </c>
      <c r="C312" s="22" t="s">
        <v>86</v>
      </c>
      <c r="D312" s="23">
        <v>1700</v>
      </c>
      <c r="E312" s="9"/>
      <c r="F312" s="9">
        <v>463</v>
      </c>
      <c r="H312" s="24"/>
      <c r="I312" s="10">
        <f t="shared" si="29"/>
        <v>1</v>
      </c>
      <c r="J312" s="10">
        <f t="shared" si="29"/>
        <v>1</v>
      </c>
      <c r="K312" s="1"/>
      <c r="L312" s="2"/>
      <c r="M312" s="2"/>
      <c r="N312" s="22" t="s">
        <v>86</v>
      </c>
      <c r="O312" s="23">
        <v>1700</v>
      </c>
      <c r="P312" s="9">
        <f t="shared" si="30"/>
        <v>0</v>
      </c>
      <c r="Q312" s="9">
        <f t="shared" si="31"/>
        <v>0</v>
      </c>
    </row>
    <row r="313" spans="2:17">
      <c r="B313" s="9">
        <v>464</v>
      </c>
      <c r="C313" s="22" t="s">
        <v>87</v>
      </c>
      <c r="D313" s="23">
        <v>2300</v>
      </c>
      <c r="E313" s="9"/>
      <c r="F313" s="9">
        <v>464</v>
      </c>
      <c r="H313" s="24"/>
      <c r="I313" s="10">
        <f t="shared" si="29"/>
        <v>1</v>
      </c>
      <c r="J313" s="10">
        <f t="shared" si="29"/>
        <v>1</v>
      </c>
      <c r="K313" s="1"/>
      <c r="L313" s="2"/>
      <c r="M313" s="2"/>
      <c r="N313" s="22" t="s">
        <v>87</v>
      </c>
      <c r="O313" s="23">
        <v>2300</v>
      </c>
      <c r="P313" s="9">
        <f t="shared" si="30"/>
        <v>0</v>
      </c>
      <c r="Q313" s="9">
        <f t="shared" si="31"/>
        <v>0</v>
      </c>
    </row>
    <row r="314" spans="2:17">
      <c r="B314" s="9">
        <v>465</v>
      </c>
      <c r="C314" s="22" t="s">
        <v>88</v>
      </c>
      <c r="D314" s="23">
        <v>2000</v>
      </c>
      <c r="E314" s="9"/>
      <c r="F314" s="9">
        <v>465</v>
      </c>
      <c r="H314" s="24"/>
      <c r="I314" s="10">
        <f t="shared" si="29"/>
        <v>1</v>
      </c>
      <c r="J314" s="10">
        <f t="shared" si="29"/>
        <v>1</v>
      </c>
      <c r="K314" s="1"/>
      <c r="L314" s="2"/>
      <c r="M314" s="2"/>
      <c r="N314" s="22" t="s">
        <v>88</v>
      </c>
      <c r="O314" s="23">
        <v>2000</v>
      </c>
      <c r="P314" s="9">
        <f t="shared" si="30"/>
        <v>0</v>
      </c>
      <c r="Q314" s="9">
        <f t="shared" si="31"/>
        <v>0</v>
      </c>
    </row>
    <row r="315" spans="2:17">
      <c r="B315" s="9">
        <v>466</v>
      </c>
      <c r="C315" s="22" t="s">
        <v>89</v>
      </c>
      <c r="D315" s="23">
        <v>1700</v>
      </c>
      <c r="E315" s="9"/>
      <c r="F315" s="9">
        <v>466</v>
      </c>
      <c r="H315" s="24"/>
      <c r="I315" s="10">
        <f t="shared" si="29"/>
        <v>1</v>
      </c>
      <c r="J315" s="10">
        <f t="shared" si="29"/>
        <v>1</v>
      </c>
      <c r="K315" s="1"/>
      <c r="L315" s="2"/>
      <c r="M315" s="2"/>
      <c r="N315" s="22" t="s">
        <v>89</v>
      </c>
      <c r="O315" s="23">
        <v>1700</v>
      </c>
      <c r="P315" s="9">
        <f t="shared" si="30"/>
        <v>0</v>
      </c>
      <c r="Q315" s="9">
        <f t="shared" si="31"/>
        <v>0</v>
      </c>
    </row>
    <row r="316" spans="2:17">
      <c r="B316" s="9">
        <v>467</v>
      </c>
      <c r="C316" s="22" t="s">
        <v>90</v>
      </c>
      <c r="D316" s="23">
        <v>2200</v>
      </c>
      <c r="E316" s="9"/>
      <c r="F316" s="9">
        <v>467</v>
      </c>
      <c r="H316" s="24"/>
      <c r="I316" s="10">
        <f t="shared" ref="I316:J348" si="32">IF(G316=C316,0,1)</f>
        <v>1</v>
      </c>
      <c r="J316" s="10">
        <f t="shared" si="32"/>
        <v>1</v>
      </c>
      <c r="K316" s="1"/>
      <c r="L316" s="2"/>
      <c r="M316" s="2"/>
      <c r="N316" s="22" t="s">
        <v>90</v>
      </c>
      <c r="O316" s="23">
        <v>2200</v>
      </c>
      <c r="P316" s="9">
        <f t="shared" ref="P316:P348" si="33">IF(N316=C316,0,1)</f>
        <v>0</v>
      </c>
      <c r="Q316" s="9">
        <f t="shared" ref="Q316:Q348" si="34">IF(O316=D316,0,1)</f>
        <v>0</v>
      </c>
    </row>
    <row r="317" spans="2:17">
      <c r="B317" s="9">
        <v>468</v>
      </c>
      <c r="C317" s="22" t="s">
        <v>91</v>
      </c>
      <c r="D317" s="23">
        <v>1900</v>
      </c>
      <c r="E317" s="9"/>
      <c r="F317" s="9">
        <v>468</v>
      </c>
      <c r="H317" s="24"/>
      <c r="I317" s="10">
        <f t="shared" si="32"/>
        <v>1</v>
      </c>
      <c r="J317" s="10">
        <f t="shared" si="32"/>
        <v>1</v>
      </c>
      <c r="K317" s="1"/>
      <c r="L317" s="2"/>
      <c r="M317" s="2"/>
      <c r="N317" s="22" t="s">
        <v>91</v>
      </c>
      <c r="O317" s="23">
        <v>1900</v>
      </c>
      <c r="P317" s="9">
        <f t="shared" si="33"/>
        <v>0</v>
      </c>
      <c r="Q317" s="9">
        <f t="shared" si="34"/>
        <v>0</v>
      </c>
    </row>
    <row r="318" spans="2:17">
      <c r="B318" s="9">
        <v>469</v>
      </c>
      <c r="C318" s="22" t="s">
        <v>92</v>
      </c>
      <c r="D318" s="23">
        <v>2000</v>
      </c>
      <c r="E318" s="9"/>
      <c r="F318" s="9">
        <v>469</v>
      </c>
      <c r="H318" s="24"/>
      <c r="I318" s="10">
        <f t="shared" si="32"/>
        <v>1</v>
      </c>
      <c r="J318" s="10">
        <f t="shared" si="32"/>
        <v>1</v>
      </c>
      <c r="K318" s="1"/>
      <c r="L318" s="2"/>
      <c r="M318" s="2"/>
      <c r="N318" s="22" t="s">
        <v>92</v>
      </c>
      <c r="O318" s="23">
        <v>2000</v>
      </c>
      <c r="P318" s="9">
        <f t="shared" si="33"/>
        <v>0</v>
      </c>
      <c r="Q318" s="9">
        <f t="shared" si="34"/>
        <v>0</v>
      </c>
    </row>
    <row r="319" spans="2:17">
      <c r="B319" s="9">
        <v>482</v>
      </c>
      <c r="C319" s="22" t="s">
        <v>94</v>
      </c>
      <c r="D319" s="23">
        <v>2600</v>
      </c>
      <c r="E319" s="9"/>
      <c r="F319" s="9">
        <v>482</v>
      </c>
      <c r="H319" s="24"/>
      <c r="I319" s="10">
        <f t="shared" si="32"/>
        <v>1</v>
      </c>
      <c r="J319" s="10">
        <f t="shared" si="32"/>
        <v>1</v>
      </c>
      <c r="K319" s="1"/>
      <c r="L319" s="2"/>
      <c r="M319" s="2"/>
      <c r="N319" s="22" t="s">
        <v>94</v>
      </c>
      <c r="O319" s="23">
        <v>2600</v>
      </c>
      <c r="P319" s="9">
        <f t="shared" si="33"/>
        <v>0</v>
      </c>
      <c r="Q319" s="9">
        <f t="shared" si="34"/>
        <v>0</v>
      </c>
    </row>
    <row r="320" spans="2:17">
      <c r="B320" s="9">
        <v>483</v>
      </c>
      <c r="C320" s="22" t="s">
        <v>15</v>
      </c>
      <c r="D320" s="23">
        <v>2100</v>
      </c>
      <c r="E320" s="9"/>
      <c r="F320" s="9">
        <v>484</v>
      </c>
      <c r="H320" s="24"/>
      <c r="I320" s="10">
        <f>IF(G320=C320,0,1)</f>
        <v>1</v>
      </c>
      <c r="J320" s="10">
        <f>IF(H320=D320,0,1)</f>
        <v>1</v>
      </c>
      <c r="K320" s="1"/>
      <c r="L320" s="2"/>
      <c r="M320" s="2"/>
      <c r="N320" s="22" t="s">
        <v>15</v>
      </c>
      <c r="O320" s="23">
        <v>2100</v>
      </c>
      <c r="P320" s="9">
        <f>IF(N320=C320,0,1)</f>
        <v>0</v>
      </c>
      <c r="Q320" s="9">
        <f>IF(O320=D320,0,1)</f>
        <v>0</v>
      </c>
    </row>
    <row r="321" spans="2:17">
      <c r="B321" s="9">
        <v>484</v>
      </c>
      <c r="C321" s="22" t="s">
        <v>14</v>
      </c>
      <c r="D321" s="23">
        <v>2100</v>
      </c>
      <c r="E321" s="9"/>
      <c r="F321" s="9">
        <v>483</v>
      </c>
      <c r="H321" s="24"/>
      <c r="I321" s="10">
        <f t="shared" si="32"/>
        <v>1</v>
      </c>
      <c r="J321" s="10">
        <f t="shared" si="32"/>
        <v>1</v>
      </c>
      <c r="K321" s="1"/>
      <c r="L321" s="2"/>
      <c r="M321" s="2"/>
      <c r="N321" s="22" t="s">
        <v>14</v>
      </c>
      <c r="O321" s="23">
        <v>2100</v>
      </c>
      <c r="P321" s="9">
        <f t="shared" si="33"/>
        <v>0</v>
      </c>
      <c r="Q321" s="9">
        <f t="shared" si="34"/>
        <v>0</v>
      </c>
    </row>
    <row r="322" spans="2:17">
      <c r="B322" s="9">
        <v>485</v>
      </c>
      <c r="C322" s="22" t="s">
        <v>95</v>
      </c>
      <c r="D322" s="23">
        <v>2200</v>
      </c>
      <c r="E322" s="9"/>
      <c r="F322" s="9">
        <v>485</v>
      </c>
      <c r="H322" s="24"/>
      <c r="I322" s="10">
        <f t="shared" si="32"/>
        <v>1</v>
      </c>
      <c r="J322" s="10">
        <f t="shared" si="32"/>
        <v>1</v>
      </c>
      <c r="K322" s="1"/>
      <c r="L322" s="2"/>
      <c r="M322" s="2"/>
      <c r="N322" s="22" t="s">
        <v>95</v>
      </c>
      <c r="O322" s="23">
        <v>2200</v>
      </c>
      <c r="P322" s="9">
        <f t="shared" si="33"/>
        <v>0</v>
      </c>
      <c r="Q322" s="9">
        <f t="shared" si="34"/>
        <v>0</v>
      </c>
    </row>
    <row r="323" spans="2:17">
      <c r="B323" s="9">
        <v>486</v>
      </c>
      <c r="C323" s="22" t="s">
        <v>96</v>
      </c>
      <c r="D323" s="23">
        <v>2500</v>
      </c>
      <c r="E323" s="9"/>
      <c r="F323" s="9">
        <v>486</v>
      </c>
      <c r="H323" s="24"/>
      <c r="I323" s="10">
        <f t="shared" si="32"/>
        <v>1</v>
      </c>
      <c r="J323" s="10">
        <f t="shared" si="32"/>
        <v>1</v>
      </c>
      <c r="K323" s="1"/>
      <c r="L323" s="2"/>
      <c r="M323" s="2"/>
      <c r="N323" s="22" t="s">
        <v>96</v>
      </c>
      <c r="O323" s="23">
        <v>2500</v>
      </c>
      <c r="P323" s="9">
        <f t="shared" si="33"/>
        <v>0</v>
      </c>
      <c r="Q323" s="9">
        <f t="shared" si="34"/>
        <v>0</v>
      </c>
    </row>
    <row r="324" spans="2:17">
      <c r="B324" s="9">
        <v>487</v>
      </c>
      <c r="C324" s="22" t="s">
        <v>97</v>
      </c>
      <c r="D324" s="23">
        <v>1700</v>
      </c>
      <c r="E324" s="9"/>
      <c r="F324" s="9">
        <v>487</v>
      </c>
      <c r="H324" s="24"/>
      <c r="I324" s="10">
        <f t="shared" si="32"/>
        <v>1</v>
      </c>
      <c r="J324" s="10">
        <f t="shared" si="32"/>
        <v>1</v>
      </c>
      <c r="K324" s="1"/>
      <c r="L324" s="2"/>
      <c r="M324" s="2"/>
      <c r="N324" s="22" t="s">
        <v>97</v>
      </c>
      <c r="O324" s="23">
        <v>1700</v>
      </c>
      <c r="P324" s="9">
        <f t="shared" si="33"/>
        <v>0</v>
      </c>
      <c r="Q324" s="9">
        <f t="shared" si="34"/>
        <v>0</v>
      </c>
    </row>
    <row r="325" spans="2:17">
      <c r="B325" s="9">
        <v>488</v>
      </c>
      <c r="C325" s="22" t="s">
        <v>98</v>
      </c>
      <c r="D325" s="23">
        <v>2300</v>
      </c>
      <c r="E325" s="9"/>
      <c r="F325" s="9">
        <v>488</v>
      </c>
      <c r="H325" s="24"/>
      <c r="I325" s="10">
        <f t="shared" si="32"/>
        <v>1</v>
      </c>
      <c r="J325" s="10">
        <f t="shared" si="32"/>
        <v>1</v>
      </c>
      <c r="K325" s="1"/>
      <c r="L325" s="2"/>
      <c r="M325" s="2"/>
      <c r="N325" s="22" t="s">
        <v>98</v>
      </c>
      <c r="O325" s="23">
        <v>2300</v>
      </c>
      <c r="P325" s="9">
        <f t="shared" si="33"/>
        <v>0</v>
      </c>
      <c r="Q325" s="9">
        <f t="shared" si="34"/>
        <v>0</v>
      </c>
    </row>
    <row r="326" spans="2:17">
      <c r="B326" s="9">
        <v>489</v>
      </c>
      <c r="C326" s="22" t="s">
        <v>99</v>
      </c>
      <c r="D326" s="23">
        <v>2300</v>
      </c>
      <c r="E326" s="9"/>
      <c r="F326" s="9">
        <v>489</v>
      </c>
      <c r="H326" s="24"/>
      <c r="I326" s="10">
        <f t="shared" si="32"/>
        <v>1</v>
      </c>
      <c r="J326" s="10">
        <f t="shared" si="32"/>
        <v>1</v>
      </c>
      <c r="K326" s="1"/>
      <c r="L326" s="2"/>
      <c r="M326" s="2"/>
      <c r="N326" s="22" t="s">
        <v>99</v>
      </c>
      <c r="O326" s="23">
        <v>2300</v>
      </c>
      <c r="P326" s="9">
        <f t="shared" si="33"/>
        <v>0</v>
      </c>
      <c r="Q326" s="9">
        <f t="shared" si="34"/>
        <v>0</v>
      </c>
    </row>
    <row r="327" spans="2:17">
      <c r="B327" s="9">
        <v>490</v>
      </c>
      <c r="C327" s="22" t="s">
        <v>100</v>
      </c>
      <c r="D327" s="23">
        <v>2300</v>
      </c>
      <c r="E327" s="9"/>
      <c r="F327" s="9">
        <v>490</v>
      </c>
      <c r="H327" s="24"/>
      <c r="I327" s="10">
        <f t="shared" si="32"/>
        <v>1</v>
      </c>
      <c r="J327" s="10">
        <f t="shared" si="32"/>
        <v>1</v>
      </c>
      <c r="K327" s="1"/>
      <c r="L327" s="2"/>
      <c r="M327" s="2"/>
      <c r="N327" s="22" t="s">
        <v>100</v>
      </c>
      <c r="O327" s="23">
        <v>2300</v>
      </c>
      <c r="P327" s="9">
        <f t="shared" si="33"/>
        <v>0</v>
      </c>
      <c r="Q327" s="9">
        <f t="shared" si="34"/>
        <v>0</v>
      </c>
    </row>
    <row r="328" spans="2:17">
      <c r="B328" s="9">
        <v>491</v>
      </c>
      <c r="C328" s="22" t="s">
        <v>101</v>
      </c>
      <c r="D328" s="23">
        <v>2500</v>
      </c>
      <c r="E328" s="9"/>
      <c r="F328" s="9">
        <v>491</v>
      </c>
      <c r="H328" s="24"/>
      <c r="I328" s="10">
        <f t="shared" si="32"/>
        <v>1</v>
      </c>
      <c r="J328" s="10">
        <f t="shared" si="32"/>
        <v>1</v>
      </c>
      <c r="K328" s="1"/>
      <c r="L328" s="2"/>
      <c r="M328" s="2"/>
      <c r="N328" s="22" t="s">
        <v>101</v>
      </c>
      <c r="O328" s="23">
        <v>2500</v>
      </c>
      <c r="P328" s="9">
        <f t="shared" si="33"/>
        <v>0</v>
      </c>
      <c r="Q328" s="9">
        <f t="shared" si="34"/>
        <v>0</v>
      </c>
    </row>
    <row r="329" spans="2:17">
      <c r="B329" s="9">
        <v>492</v>
      </c>
      <c r="C329" s="22" t="s">
        <v>102</v>
      </c>
      <c r="D329" s="23">
        <v>2500</v>
      </c>
      <c r="E329" s="9"/>
      <c r="F329" s="9">
        <v>492</v>
      </c>
      <c r="H329" s="24"/>
      <c r="I329" s="10">
        <f t="shared" si="32"/>
        <v>1</v>
      </c>
      <c r="J329" s="10">
        <f t="shared" si="32"/>
        <v>1</v>
      </c>
      <c r="K329" s="1"/>
      <c r="L329" s="2"/>
      <c r="M329" s="2"/>
      <c r="N329" s="22" t="s">
        <v>102</v>
      </c>
      <c r="O329" s="23">
        <v>2500</v>
      </c>
      <c r="P329" s="9">
        <f t="shared" si="33"/>
        <v>0</v>
      </c>
      <c r="Q329" s="9">
        <f t="shared" si="34"/>
        <v>0</v>
      </c>
    </row>
    <row r="330" spans="2:17">
      <c r="B330" s="9">
        <v>493</v>
      </c>
      <c r="C330" s="22" t="s">
        <v>103</v>
      </c>
      <c r="D330" s="23">
        <v>2400</v>
      </c>
      <c r="E330" s="9"/>
      <c r="F330" s="9">
        <v>493</v>
      </c>
      <c r="H330" s="24"/>
      <c r="I330" s="10">
        <f t="shared" si="32"/>
        <v>1</v>
      </c>
      <c r="J330" s="10">
        <f t="shared" si="32"/>
        <v>1</v>
      </c>
      <c r="K330" s="1"/>
      <c r="L330" s="2"/>
      <c r="M330" s="2"/>
      <c r="N330" s="22" t="s">
        <v>103</v>
      </c>
      <c r="O330" s="23">
        <v>2400</v>
      </c>
      <c r="P330" s="9">
        <f t="shared" si="33"/>
        <v>0</v>
      </c>
      <c r="Q330" s="9">
        <f t="shared" si="34"/>
        <v>0</v>
      </c>
    </row>
    <row r="331" spans="2:17">
      <c r="B331" s="9">
        <v>494</v>
      </c>
      <c r="C331" s="22" t="s">
        <v>104</v>
      </c>
      <c r="D331" s="23">
        <v>2600</v>
      </c>
      <c r="E331" s="9"/>
      <c r="F331" s="9">
        <v>494</v>
      </c>
      <c r="H331" s="24"/>
      <c r="I331" s="10">
        <f t="shared" si="32"/>
        <v>1</v>
      </c>
      <c r="J331" s="10">
        <f t="shared" si="32"/>
        <v>1</v>
      </c>
      <c r="K331" s="1"/>
      <c r="L331" s="2"/>
      <c r="M331" s="2"/>
      <c r="N331" s="22" t="s">
        <v>104</v>
      </c>
      <c r="O331" s="23">
        <v>2600</v>
      </c>
      <c r="P331" s="9">
        <f t="shared" si="33"/>
        <v>0</v>
      </c>
      <c r="Q331" s="9">
        <f t="shared" si="34"/>
        <v>0</v>
      </c>
    </row>
    <row r="332" spans="2:17">
      <c r="B332" s="9">
        <v>495</v>
      </c>
      <c r="C332" s="22" t="s">
        <v>105</v>
      </c>
      <c r="D332" s="23">
        <v>2300</v>
      </c>
      <c r="E332" s="9"/>
      <c r="F332" s="9">
        <v>495</v>
      </c>
      <c r="H332" s="24"/>
      <c r="I332" s="10">
        <f t="shared" si="32"/>
        <v>1</v>
      </c>
      <c r="J332" s="10">
        <f t="shared" si="32"/>
        <v>1</v>
      </c>
      <c r="K332" s="1"/>
      <c r="L332" s="2"/>
      <c r="M332" s="2"/>
      <c r="N332" s="22" t="s">
        <v>105</v>
      </c>
      <c r="O332" s="23">
        <v>2300</v>
      </c>
      <c r="P332" s="9">
        <f t="shared" si="33"/>
        <v>0</v>
      </c>
      <c r="Q332" s="9">
        <f t="shared" si="34"/>
        <v>0</v>
      </c>
    </row>
    <row r="333" spans="2:17">
      <c r="B333" s="9">
        <v>496</v>
      </c>
      <c r="C333" s="22" t="s">
        <v>106</v>
      </c>
      <c r="D333" s="23">
        <v>2000</v>
      </c>
      <c r="E333" s="9"/>
      <c r="F333" s="9">
        <v>496</v>
      </c>
      <c r="H333" s="24"/>
      <c r="I333" s="10">
        <f t="shared" si="32"/>
        <v>1</v>
      </c>
      <c r="J333" s="10">
        <f t="shared" si="32"/>
        <v>1</v>
      </c>
      <c r="K333" s="1"/>
      <c r="L333" s="2"/>
      <c r="M333" s="2"/>
      <c r="N333" s="22" t="s">
        <v>106</v>
      </c>
      <c r="O333" s="23">
        <v>2000</v>
      </c>
      <c r="P333" s="9">
        <f t="shared" si="33"/>
        <v>0</v>
      </c>
      <c r="Q333" s="9">
        <f t="shared" si="34"/>
        <v>0</v>
      </c>
    </row>
    <row r="334" spans="2:17">
      <c r="B334" s="9">
        <v>497</v>
      </c>
      <c r="C334" s="22" t="s">
        <v>107</v>
      </c>
      <c r="D334" s="23">
        <v>2300</v>
      </c>
      <c r="E334" s="9"/>
      <c r="F334" s="9">
        <v>497</v>
      </c>
      <c r="H334" s="24"/>
      <c r="I334" s="10">
        <f t="shared" si="32"/>
        <v>1</v>
      </c>
      <c r="J334" s="10">
        <f t="shared" si="32"/>
        <v>1</v>
      </c>
      <c r="K334" s="1"/>
      <c r="L334" s="2"/>
      <c r="M334" s="2"/>
      <c r="N334" s="22" t="s">
        <v>107</v>
      </c>
      <c r="O334" s="23">
        <v>2300</v>
      </c>
      <c r="P334" s="9">
        <f t="shared" si="33"/>
        <v>0</v>
      </c>
      <c r="Q334" s="9">
        <f t="shared" si="34"/>
        <v>0</v>
      </c>
    </row>
    <row r="335" spans="2:17">
      <c r="B335" s="9">
        <v>498</v>
      </c>
      <c r="C335" s="22" t="s">
        <v>108</v>
      </c>
      <c r="D335" s="23">
        <v>2200</v>
      </c>
      <c r="E335" s="9"/>
      <c r="F335" s="9">
        <v>498</v>
      </c>
      <c r="H335" s="24"/>
      <c r="I335" s="10">
        <f t="shared" si="32"/>
        <v>1</v>
      </c>
      <c r="J335" s="10">
        <f t="shared" si="32"/>
        <v>1</v>
      </c>
      <c r="K335" s="1"/>
      <c r="L335" s="2"/>
      <c r="M335" s="2"/>
      <c r="N335" s="22" t="s">
        <v>108</v>
      </c>
      <c r="O335" s="23">
        <v>2200</v>
      </c>
      <c r="P335" s="9">
        <f t="shared" si="33"/>
        <v>0</v>
      </c>
      <c r="Q335" s="9">
        <f t="shared" si="34"/>
        <v>0</v>
      </c>
    </row>
    <row r="336" spans="2:17">
      <c r="B336" s="9">
        <v>499</v>
      </c>
      <c r="C336" s="22" t="s">
        <v>109</v>
      </c>
      <c r="D336" s="23">
        <v>2300</v>
      </c>
      <c r="E336" s="9"/>
      <c r="F336" s="9">
        <v>499</v>
      </c>
      <c r="H336" s="24"/>
      <c r="I336" s="10">
        <f t="shared" si="32"/>
        <v>1</v>
      </c>
      <c r="J336" s="10">
        <f t="shared" si="32"/>
        <v>1</v>
      </c>
      <c r="K336" s="1"/>
      <c r="L336" s="2"/>
      <c r="M336" s="2"/>
      <c r="N336" s="22" t="s">
        <v>109</v>
      </c>
      <c r="O336" s="23">
        <v>2300</v>
      </c>
      <c r="P336" s="9">
        <f t="shared" si="33"/>
        <v>0</v>
      </c>
      <c r="Q336" s="9">
        <f t="shared" si="34"/>
        <v>0</v>
      </c>
    </row>
    <row r="337" spans="2:17">
      <c r="B337" s="9">
        <v>500</v>
      </c>
      <c r="C337" s="22" t="s">
        <v>110</v>
      </c>
      <c r="D337" s="23">
        <v>2200</v>
      </c>
      <c r="E337" s="9"/>
      <c r="F337" s="9">
        <v>500</v>
      </c>
      <c r="H337" s="24"/>
      <c r="I337" s="10">
        <f t="shared" si="32"/>
        <v>1</v>
      </c>
      <c r="J337" s="10">
        <f t="shared" si="32"/>
        <v>1</v>
      </c>
      <c r="K337" s="1"/>
      <c r="L337" s="2"/>
      <c r="M337" s="2"/>
      <c r="N337" s="22" t="s">
        <v>110</v>
      </c>
      <c r="O337" s="23">
        <v>2200</v>
      </c>
      <c r="P337" s="9">
        <f t="shared" si="33"/>
        <v>0</v>
      </c>
      <c r="Q337" s="9">
        <f t="shared" si="34"/>
        <v>0</v>
      </c>
    </row>
    <row r="338" spans="2:17">
      <c r="B338" s="9">
        <v>501</v>
      </c>
      <c r="C338" s="22" t="s">
        <v>111</v>
      </c>
      <c r="D338" s="23">
        <v>2500</v>
      </c>
      <c r="E338" s="9"/>
      <c r="F338" s="9">
        <v>501</v>
      </c>
      <c r="H338" s="24"/>
      <c r="I338" s="10">
        <f t="shared" si="32"/>
        <v>1</v>
      </c>
      <c r="J338" s="10">
        <f t="shared" si="32"/>
        <v>1</v>
      </c>
      <c r="K338" s="1"/>
      <c r="L338" s="2"/>
      <c r="M338" s="2"/>
      <c r="N338" s="22" t="s">
        <v>111</v>
      </c>
      <c r="O338" s="23">
        <v>2500</v>
      </c>
      <c r="P338" s="9">
        <f t="shared" si="33"/>
        <v>0</v>
      </c>
      <c r="Q338" s="9">
        <f t="shared" si="34"/>
        <v>0</v>
      </c>
    </row>
    <row r="339" spans="2:17">
      <c r="B339" s="9">
        <v>502</v>
      </c>
      <c r="C339" s="22" t="s">
        <v>112</v>
      </c>
      <c r="D339" s="23">
        <v>1700</v>
      </c>
      <c r="E339" s="9"/>
      <c r="F339" s="9">
        <v>502</v>
      </c>
      <c r="H339" s="24"/>
      <c r="I339" s="10">
        <f t="shared" si="32"/>
        <v>1</v>
      </c>
      <c r="J339" s="10">
        <f t="shared" si="32"/>
        <v>1</v>
      </c>
      <c r="K339" s="1"/>
      <c r="L339" s="2"/>
      <c r="M339" s="2"/>
      <c r="N339" s="22" t="s">
        <v>112</v>
      </c>
      <c r="O339" s="23">
        <v>1700</v>
      </c>
      <c r="P339" s="9">
        <f t="shared" si="33"/>
        <v>0</v>
      </c>
      <c r="Q339" s="9">
        <f t="shared" si="34"/>
        <v>0</v>
      </c>
    </row>
    <row r="340" spans="2:17">
      <c r="B340" s="9">
        <v>503</v>
      </c>
      <c r="C340" s="22" t="s">
        <v>113</v>
      </c>
      <c r="D340" s="23">
        <v>2100</v>
      </c>
      <c r="E340" s="9"/>
      <c r="F340" s="9">
        <v>503</v>
      </c>
      <c r="H340" s="24"/>
      <c r="I340" s="10">
        <f t="shared" si="32"/>
        <v>1</v>
      </c>
      <c r="J340" s="10">
        <f t="shared" si="32"/>
        <v>1</v>
      </c>
      <c r="K340" s="1"/>
      <c r="L340" s="2"/>
      <c r="M340" s="2"/>
      <c r="N340" s="22" t="s">
        <v>113</v>
      </c>
      <c r="O340" s="23">
        <v>2100</v>
      </c>
      <c r="P340" s="9">
        <f t="shared" si="33"/>
        <v>0</v>
      </c>
      <c r="Q340" s="9">
        <f t="shared" si="34"/>
        <v>0</v>
      </c>
    </row>
    <row r="341" spans="2:17">
      <c r="B341" s="9">
        <v>504</v>
      </c>
      <c r="C341" s="22" t="s">
        <v>114</v>
      </c>
      <c r="D341" s="23">
        <v>2500</v>
      </c>
      <c r="E341" s="9"/>
      <c r="F341" s="9">
        <v>504</v>
      </c>
      <c r="H341" s="24"/>
      <c r="I341" s="10">
        <f t="shared" si="32"/>
        <v>1</v>
      </c>
      <c r="J341" s="10">
        <f t="shared" si="32"/>
        <v>1</v>
      </c>
      <c r="K341" s="1"/>
      <c r="L341" s="2"/>
      <c r="M341" s="2"/>
      <c r="N341" s="22" t="s">
        <v>114</v>
      </c>
      <c r="O341" s="23">
        <v>2500</v>
      </c>
      <c r="P341" s="9">
        <f t="shared" si="33"/>
        <v>0</v>
      </c>
      <c r="Q341" s="9">
        <f t="shared" si="34"/>
        <v>0</v>
      </c>
    </row>
    <row r="342" spans="2:17">
      <c r="B342" s="9">
        <v>505</v>
      </c>
      <c r="C342" s="22" t="s">
        <v>115</v>
      </c>
      <c r="D342" s="23">
        <v>2200</v>
      </c>
      <c r="E342" s="9"/>
      <c r="F342" s="9">
        <v>505</v>
      </c>
      <c r="H342" s="24"/>
      <c r="I342" s="10">
        <f t="shared" si="32"/>
        <v>1</v>
      </c>
      <c r="J342" s="10">
        <f t="shared" si="32"/>
        <v>1</v>
      </c>
      <c r="K342" s="1"/>
      <c r="L342" s="2"/>
      <c r="M342" s="2"/>
      <c r="N342" s="22" t="s">
        <v>115</v>
      </c>
      <c r="O342" s="23">
        <v>2200</v>
      </c>
      <c r="P342" s="9">
        <f t="shared" si="33"/>
        <v>0</v>
      </c>
      <c r="Q342" s="9">
        <f t="shared" si="34"/>
        <v>0</v>
      </c>
    </row>
    <row r="343" spans="2:17">
      <c r="B343" s="9">
        <v>506</v>
      </c>
      <c r="C343" s="22" t="s">
        <v>116</v>
      </c>
      <c r="D343" s="23">
        <v>1300</v>
      </c>
      <c r="E343" s="9"/>
      <c r="F343" s="9">
        <v>506</v>
      </c>
      <c r="H343" s="24"/>
      <c r="I343" s="10">
        <f t="shared" si="32"/>
        <v>1</v>
      </c>
      <c r="J343" s="10">
        <f t="shared" si="32"/>
        <v>1</v>
      </c>
      <c r="K343" s="1"/>
      <c r="L343" s="2"/>
      <c r="M343" s="2"/>
      <c r="N343" s="22" t="s">
        <v>116</v>
      </c>
      <c r="O343" s="23">
        <v>1300</v>
      </c>
      <c r="P343" s="9">
        <f t="shared" si="33"/>
        <v>0</v>
      </c>
      <c r="Q343" s="9">
        <f t="shared" si="34"/>
        <v>0</v>
      </c>
    </row>
    <row r="344" spans="2:17">
      <c r="B344" s="9">
        <v>507</v>
      </c>
      <c r="C344" s="22" t="s">
        <v>16</v>
      </c>
      <c r="D344" s="23">
        <v>1400</v>
      </c>
      <c r="E344" s="9"/>
      <c r="F344" s="9">
        <v>507</v>
      </c>
      <c r="H344" s="24"/>
      <c r="I344" s="10">
        <f t="shared" si="32"/>
        <v>1</v>
      </c>
      <c r="J344" s="10">
        <f t="shared" si="32"/>
        <v>1</v>
      </c>
      <c r="K344" s="1"/>
      <c r="L344" s="2"/>
      <c r="M344" s="2"/>
      <c r="N344" s="22" t="s">
        <v>16</v>
      </c>
      <c r="O344" s="23">
        <v>1400</v>
      </c>
      <c r="P344" s="9">
        <f t="shared" si="33"/>
        <v>0</v>
      </c>
      <c r="Q344" s="9">
        <f t="shared" si="34"/>
        <v>0</v>
      </c>
    </row>
    <row r="345" spans="2:17">
      <c r="B345" s="9">
        <v>508</v>
      </c>
      <c r="C345" s="22" t="s">
        <v>17</v>
      </c>
      <c r="D345" s="23">
        <v>1300</v>
      </c>
      <c r="E345" s="9"/>
      <c r="F345" s="9">
        <v>508</v>
      </c>
      <c r="H345" s="24"/>
      <c r="I345" s="10">
        <f t="shared" si="32"/>
        <v>1</v>
      </c>
      <c r="J345" s="10">
        <f t="shared" si="32"/>
        <v>1</v>
      </c>
      <c r="K345" s="1"/>
      <c r="L345" s="2"/>
      <c r="M345" s="2"/>
      <c r="N345" s="22" t="s">
        <v>17</v>
      </c>
      <c r="O345" s="23">
        <v>1300</v>
      </c>
      <c r="P345" s="9">
        <f t="shared" si="33"/>
        <v>0</v>
      </c>
      <c r="Q345" s="9">
        <f t="shared" si="34"/>
        <v>0</v>
      </c>
    </row>
    <row r="346" spans="2:17">
      <c r="B346" s="9">
        <v>509</v>
      </c>
      <c r="C346" s="22" t="s">
        <v>18</v>
      </c>
      <c r="D346" s="23">
        <v>1300</v>
      </c>
      <c r="E346" s="9"/>
      <c r="F346" s="9">
        <v>509</v>
      </c>
      <c r="H346" s="24"/>
      <c r="I346" s="10">
        <f t="shared" si="32"/>
        <v>1</v>
      </c>
      <c r="J346" s="10">
        <f t="shared" si="32"/>
        <v>1</v>
      </c>
      <c r="K346" s="1"/>
      <c r="L346" s="2"/>
      <c r="M346" s="2"/>
      <c r="N346" s="22" t="s">
        <v>18</v>
      </c>
      <c r="O346" s="23">
        <v>1300</v>
      </c>
      <c r="P346" s="9">
        <f t="shared" si="33"/>
        <v>0</v>
      </c>
      <c r="Q346" s="9">
        <f t="shared" si="34"/>
        <v>0</v>
      </c>
    </row>
    <row r="347" spans="2:17">
      <c r="B347" s="9">
        <v>510</v>
      </c>
      <c r="C347" s="22" t="s">
        <v>19</v>
      </c>
      <c r="D347" s="23">
        <v>1400</v>
      </c>
      <c r="E347" s="9"/>
      <c r="F347" s="9">
        <v>510</v>
      </c>
      <c r="H347" s="24"/>
      <c r="I347" s="10">
        <f t="shared" si="32"/>
        <v>1</v>
      </c>
      <c r="J347" s="10">
        <f t="shared" si="32"/>
        <v>1</v>
      </c>
      <c r="K347" s="1"/>
      <c r="L347" s="2"/>
      <c r="M347" s="2"/>
      <c r="N347" s="22" t="s">
        <v>19</v>
      </c>
      <c r="O347" s="23">
        <v>1400</v>
      </c>
      <c r="P347" s="9">
        <f t="shared" si="33"/>
        <v>0</v>
      </c>
      <c r="Q347" s="9">
        <f t="shared" si="34"/>
        <v>0</v>
      </c>
    </row>
    <row r="348" spans="2:17">
      <c r="B348" s="9">
        <v>511</v>
      </c>
      <c r="C348" s="22" t="s">
        <v>117</v>
      </c>
      <c r="D348" s="23">
        <v>1300</v>
      </c>
      <c r="E348" s="9"/>
      <c r="F348" s="9">
        <v>511</v>
      </c>
      <c r="H348" s="24"/>
      <c r="I348" s="10">
        <f t="shared" si="32"/>
        <v>1</v>
      </c>
      <c r="J348" s="10">
        <f t="shared" si="32"/>
        <v>1</v>
      </c>
      <c r="K348" s="1"/>
      <c r="L348" s="2"/>
      <c r="M348" s="2"/>
      <c r="N348" s="22" t="s">
        <v>117</v>
      </c>
      <c r="O348" s="23">
        <v>1300</v>
      </c>
      <c r="P348" s="9">
        <f t="shared" si="33"/>
        <v>0</v>
      </c>
      <c r="Q348" s="9">
        <f t="shared" si="34"/>
        <v>0</v>
      </c>
    </row>
    <row r="349" spans="2:17">
      <c r="B349" s="1"/>
      <c r="C349" s="7"/>
      <c r="D349" s="14"/>
      <c r="E349" s="1"/>
      <c r="F349" s="1"/>
      <c r="G349" s="1"/>
      <c r="H349" s="3"/>
      <c r="I349" s="1"/>
      <c r="J349" s="1"/>
      <c r="K349" s="1"/>
      <c r="L349" s="2"/>
      <c r="M349" s="2"/>
    </row>
    <row r="350" spans="2:17">
      <c r="B350" s="15" t="s">
        <v>139</v>
      </c>
      <c r="C350" s="17"/>
      <c r="D350" s="18"/>
      <c r="E350" s="16"/>
      <c r="F350" s="16"/>
      <c r="G350" s="16"/>
      <c r="H350" s="19"/>
      <c r="I350" s="16">
        <f>SUM(I353:I422)</f>
        <v>70</v>
      </c>
      <c r="J350" s="16">
        <f>SUM(J353:J422)</f>
        <v>70</v>
      </c>
      <c r="K350" s="1"/>
      <c r="L350" s="2"/>
      <c r="M350" s="2"/>
    </row>
    <row r="352" spans="2:17">
      <c r="B352" s="10" t="s">
        <v>21</v>
      </c>
      <c r="C352" s="10" t="s">
        <v>22</v>
      </c>
      <c r="D352" s="10" t="s">
        <v>23</v>
      </c>
      <c r="F352" s="10" t="s">
        <v>21</v>
      </c>
      <c r="G352" s="10" t="s">
        <v>22</v>
      </c>
      <c r="H352" s="10" t="s">
        <v>23</v>
      </c>
      <c r="I352" s="10" t="s">
        <v>24</v>
      </c>
      <c r="J352" s="10" t="s">
        <v>24</v>
      </c>
    </row>
    <row r="353" spans="2:17">
      <c r="B353" s="10">
        <v>77</v>
      </c>
      <c r="C353" s="10" t="s">
        <v>1</v>
      </c>
      <c r="D353" s="12">
        <v>1200</v>
      </c>
      <c r="F353" s="10">
        <v>77</v>
      </c>
      <c r="H353" s="12"/>
      <c r="I353" s="10">
        <f t="shared" ref="I353" si="35">IF(G353=C353,0,1)</f>
        <v>1</v>
      </c>
      <c r="J353" s="10">
        <f t="shared" ref="J353" si="36">IF(H353=D353,0,1)</f>
        <v>1</v>
      </c>
      <c r="N353" t="s">
        <v>1</v>
      </c>
      <c r="O353" s="21">
        <v>1200</v>
      </c>
      <c r="P353" s="9">
        <f t="shared" ref="P353" si="37">IF(N353=C353,0,1)</f>
        <v>0</v>
      </c>
      <c r="Q353" s="9">
        <f t="shared" ref="Q353" si="38">IF(O353=D353,0,1)</f>
        <v>0</v>
      </c>
    </row>
    <row r="354" spans="2:17">
      <c r="B354" s="10">
        <v>78</v>
      </c>
      <c r="C354" s="10" t="s">
        <v>29</v>
      </c>
      <c r="D354" s="12">
        <v>1300</v>
      </c>
      <c r="F354" s="10">
        <v>78</v>
      </c>
      <c r="H354" s="12"/>
      <c r="I354" s="10">
        <f t="shared" ref="I354:I417" si="39">IF(G354=C354,0,1)</f>
        <v>1</v>
      </c>
      <c r="J354" s="10">
        <f t="shared" ref="J354:J417" si="40">IF(H354=D354,0,1)</f>
        <v>1</v>
      </c>
      <c r="N354" t="s">
        <v>29</v>
      </c>
      <c r="O354" s="21">
        <v>1300</v>
      </c>
      <c r="P354" s="9">
        <f t="shared" ref="P354:P417" si="41">IF(N354=C354,0,1)</f>
        <v>0</v>
      </c>
      <c r="Q354" s="9">
        <f t="shared" ref="Q354:Q417" si="42">IF(O354=D354,0,1)</f>
        <v>0</v>
      </c>
    </row>
    <row r="355" spans="2:17">
      <c r="B355" s="10">
        <v>372</v>
      </c>
      <c r="C355" s="10" t="s">
        <v>11</v>
      </c>
      <c r="D355" s="12">
        <v>1100</v>
      </c>
      <c r="F355" s="10">
        <v>372</v>
      </c>
      <c r="I355" s="10">
        <f t="shared" si="39"/>
        <v>1</v>
      </c>
      <c r="J355" s="10">
        <f t="shared" si="40"/>
        <v>1</v>
      </c>
      <c r="N355" t="s">
        <v>11</v>
      </c>
      <c r="O355" s="21">
        <v>1100</v>
      </c>
      <c r="P355" s="9">
        <f t="shared" si="41"/>
        <v>0</v>
      </c>
      <c r="Q355" s="9">
        <f t="shared" si="42"/>
        <v>0</v>
      </c>
    </row>
    <row r="356" spans="2:17">
      <c r="B356" s="10">
        <v>373</v>
      </c>
      <c r="C356" s="10" t="s">
        <v>12</v>
      </c>
      <c r="D356" s="10">
        <v>600</v>
      </c>
      <c r="F356" s="10">
        <v>373</v>
      </c>
      <c r="H356" s="12"/>
      <c r="I356" s="10">
        <f t="shared" si="39"/>
        <v>1</v>
      </c>
      <c r="J356" s="10">
        <f t="shared" si="40"/>
        <v>1</v>
      </c>
      <c r="N356" t="s">
        <v>12</v>
      </c>
      <c r="O356">
        <v>600</v>
      </c>
      <c r="P356" s="9">
        <f t="shared" si="41"/>
        <v>0</v>
      </c>
      <c r="Q356" s="9">
        <f t="shared" si="42"/>
        <v>0</v>
      </c>
    </row>
    <row r="357" spans="2:17">
      <c r="B357" s="10">
        <v>402</v>
      </c>
      <c r="C357" s="10" t="s">
        <v>30</v>
      </c>
      <c r="D357" s="12">
        <v>1500</v>
      </c>
      <c r="F357" s="10">
        <v>402</v>
      </c>
      <c r="H357" s="12"/>
      <c r="I357" s="10">
        <f t="shared" si="39"/>
        <v>1</v>
      </c>
      <c r="J357" s="10">
        <f t="shared" si="40"/>
        <v>1</v>
      </c>
      <c r="N357" t="s">
        <v>30</v>
      </c>
      <c r="O357" s="21">
        <v>1500</v>
      </c>
      <c r="P357" s="9">
        <f t="shared" si="41"/>
        <v>0</v>
      </c>
      <c r="Q357" s="9">
        <f t="shared" si="42"/>
        <v>0</v>
      </c>
    </row>
    <row r="358" spans="2:17">
      <c r="B358" s="10">
        <v>403</v>
      </c>
      <c r="C358" s="10" t="s">
        <v>31</v>
      </c>
      <c r="D358" s="12">
        <v>1400</v>
      </c>
      <c r="F358" s="10">
        <v>403</v>
      </c>
      <c r="H358" s="12"/>
      <c r="I358" s="10">
        <f t="shared" si="39"/>
        <v>1</v>
      </c>
      <c r="J358" s="10">
        <f t="shared" si="40"/>
        <v>1</v>
      </c>
      <c r="N358" t="s">
        <v>31</v>
      </c>
      <c r="O358" s="21">
        <v>1400</v>
      </c>
      <c r="P358" s="9">
        <f t="shared" si="41"/>
        <v>0</v>
      </c>
      <c r="Q358" s="9">
        <f t="shared" si="42"/>
        <v>0</v>
      </c>
    </row>
    <row r="359" spans="2:17">
      <c r="B359" s="10">
        <v>404</v>
      </c>
      <c r="C359" s="10" t="s">
        <v>32</v>
      </c>
      <c r="D359" s="12">
        <v>1200</v>
      </c>
      <c r="F359" s="10">
        <v>404</v>
      </c>
      <c r="H359" s="12"/>
      <c r="I359" s="10">
        <f t="shared" si="39"/>
        <v>1</v>
      </c>
      <c r="J359" s="10">
        <f t="shared" si="40"/>
        <v>1</v>
      </c>
      <c r="N359" t="s">
        <v>32</v>
      </c>
      <c r="O359" s="21">
        <v>1200</v>
      </c>
      <c r="P359" s="9">
        <f t="shared" si="41"/>
        <v>0</v>
      </c>
      <c r="Q359" s="9">
        <f t="shared" si="42"/>
        <v>0</v>
      </c>
    </row>
    <row r="360" spans="2:17">
      <c r="B360" s="10">
        <v>405</v>
      </c>
      <c r="C360" s="10" t="s">
        <v>33</v>
      </c>
      <c r="D360" s="12">
        <v>1400</v>
      </c>
      <c r="F360" s="10">
        <v>405</v>
      </c>
      <c r="H360" s="12"/>
      <c r="I360" s="10">
        <f t="shared" si="39"/>
        <v>1</v>
      </c>
      <c r="J360" s="10">
        <f t="shared" si="40"/>
        <v>1</v>
      </c>
      <c r="N360" t="s">
        <v>33</v>
      </c>
      <c r="O360" s="21">
        <v>1400</v>
      </c>
      <c r="P360" s="9">
        <f t="shared" si="41"/>
        <v>0</v>
      </c>
      <c r="Q360" s="9">
        <f t="shared" si="42"/>
        <v>0</v>
      </c>
    </row>
    <row r="361" spans="2:17">
      <c r="B361" s="10">
        <v>406</v>
      </c>
      <c r="C361" s="10" t="s">
        <v>34</v>
      </c>
      <c r="D361" s="12">
        <v>1400</v>
      </c>
      <c r="F361" s="10">
        <v>406</v>
      </c>
      <c r="H361" s="12"/>
      <c r="I361" s="10">
        <f t="shared" si="39"/>
        <v>1</v>
      </c>
      <c r="J361" s="10">
        <f t="shared" si="40"/>
        <v>1</v>
      </c>
      <c r="N361" t="s">
        <v>34</v>
      </c>
      <c r="O361" s="21">
        <v>1400</v>
      </c>
      <c r="P361" s="9">
        <f t="shared" si="41"/>
        <v>0</v>
      </c>
      <c r="Q361" s="9">
        <f t="shared" si="42"/>
        <v>0</v>
      </c>
    </row>
    <row r="362" spans="2:17">
      <c r="B362" s="10">
        <v>407</v>
      </c>
      <c r="C362" s="10" t="s">
        <v>35</v>
      </c>
      <c r="D362" s="12">
        <v>1400</v>
      </c>
      <c r="F362" s="10">
        <v>407</v>
      </c>
      <c r="H362" s="12"/>
      <c r="I362" s="10">
        <f t="shared" si="39"/>
        <v>1</v>
      </c>
      <c r="J362" s="10">
        <f t="shared" si="40"/>
        <v>1</v>
      </c>
      <c r="N362" t="s">
        <v>35</v>
      </c>
      <c r="O362" s="21">
        <v>1400</v>
      </c>
      <c r="P362" s="9">
        <f t="shared" si="41"/>
        <v>0</v>
      </c>
      <c r="Q362" s="9">
        <f t="shared" si="42"/>
        <v>0</v>
      </c>
    </row>
    <row r="363" spans="2:17">
      <c r="B363" s="10">
        <v>408</v>
      </c>
      <c r="C363" s="10" t="s">
        <v>36</v>
      </c>
      <c r="D363" s="12">
        <v>1300</v>
      </c>
      <c r="F363" s="10">
        <v>408</v>
      </c>
      <c r="H363" s="12"/>
      <c r="I363" s="10">
        <f t="shared" si="39"/>
        <v>1</v>
      </c>
      <c r="J363" s="10">
        <f t="shared" si="40"/>
        <v>1</v>
      </c>
      <c r="N363" t="s">
        <v>36</v>
      </c>
      <c r="O363" s="21">
        <v>1300</v>
      </c>
      <c r="P363" s="9">
        <f t="shared" si="41"/>
        <v>0</v>
      </c>
      <c r="Q363" s="9">
        <f t="shared" si="42"/>
        <v>0</v>
      </c>
    </row>
    <row r="364" spans="2:17">
      <c r="B364" s="10">
        <v>409</v>
      </c>
      <c r="C364" s="10" t="s">
        <v>37</v>
      </c>
      <c r="D364" s="12">
        <v>1200</v>
      </c>
      <c r="F364" s="10">
        <v>409</v>
      </c>
      <c r="H364" s="12"/>
      <c r="I364" s="10">
        <f t="shared" si="39"/>
        <v>1</v>
      </c>
      <c r="J364" s="10">
        <f t="shared" si="40"/>
        <v>1</v>
      </c>
      <c r="N364" t="s">
        <v>37</v>
      </c>
      <c r="O364" s="21">
        <v>1200</v>
      </c>
      <c r="P364" s="9">
        <f t="shared" si="41"/>
        <v>0</v>
      </c>
      <c r="Q364" s="9">
        <f t="shared" si="42"/>
        <v>0</v>
      </c>
    </row>
    <row r="365" spans="2:17">
      <c r="B365" s="10">
        <v>410</v>
      </c>
      <c r="C365" s="10" t="s">
        <v>38</v>
      </c>
      <c r="D365" s="12">
        <v>1400</v>
      </c>
      <c r="F365" s="10">
        <v>410</v>
      </c>
      <c r="H365" s="12"/>
      <c r="I365" s="10">
        <f t="shared" si="39"/>
        <v>1</v>
      </c>
      <c r="J365" s="10">
        <f t="shared" si="40"/>
        <v>1</v>
      </c>
      <c r="N365" t="s">
        <v>38</v>
      </c>
      <c r="O365" s="21">
        <v>1400</v>
      </c>
      <c r="P365" s="9">
        <f t="shared" si="41"/>
        <v>0</v>
      </c>
      <c r="Q365" s="9">
        <f t="shared" si="42"/>
        <v>0</v>
      </c>
    </row>
    <row r="366" spans="2:17">
      <c r="B366" s="10">
        <v>411</v>
      </c>
      <c r="C366" s="10" t="s">
        <v>39</v>
      </c>
      <c r="D366" s="12">
        <v>1500</v>
      </c>
      <c r="F366" s="10">
        <v>411</v>
      </c>
      <c r="H366" s="12"/>
      <c r="I366" s="10">
        <f t="shared" si="39"/>
        <v>1</v>
      </c>
      <c r="J366" s="10">
        <f t="shared" si="40"/>
        <v>1</v>
      </c>
      <c r="N366" t="s">
        <v>39</v>
      </c>
      <c r="O366" s="21">
        <v>1500</v>
      </c>
      <c r="P366" s="9">
        <f t="shared" si="41"/>
        <v>0</v>
      </c>
      <c r="Q366" s="9">
        <f t="shared" si="42"/>
        <v>0</v>
      </c>
    </row>
    <row r="367" spans="2:17">
      <c r="B367" s="10">
        <v>412</v>
      </c>
      <c r="C367" s="10" t="s">
        <v>40</v>
      </c>
      <c r="D367" s="12">
        <v>1300</v>
      </c>
      <c r="F367" s="10">
        <v>412</v>
      </c>
      <c r="H367" s="12"/>
      <c r="I367" s="10">
        <f t="shared" si="39"/>
        <v>1</v>
      </c>
      <c r="J367" s="10">
        <f t="shared" si="40"/>
        <v>1</v>
      </c>
      <c r="N367" t="s">
        <v>40</v>
      </c>
      <c r="O367" s="21">
        <v>1300</v>
      </c>
      <c r="P367" s="9">
        <f t="shared" si="41"/>
        <v>0</v>
      </c>
      <c r="Q367" s="9">
        <f t="shared" si="42"/>
        <v>0</v>
      </c>
    </row>
    <row r="368" spans="2:17">
      <c r="B368" s="10">
        <v>413</v>
      </c>
      <c r="C368" s="10" t="s">
        <v>41</v>
      </c>
      <c r="D368" s="12">
        <v>1300</v>
      </c>
      <c r="F368" s="10">
        <v>413</v>
      </c>
      <c r="H368" s="12"/>
      <c r="I368" s="10">
        <f t="shared" si="39"/>
        <v>1</v>
      </c>
      <c r="J368" s="10">
        <f t="shared" si="40"/>
        <v>1</v>
      </c>
      <c r="N368" t="s">
        <v>41</v>
      </c>
      <c r="O368" s="21">
        <v>1300</v>
      </c>
      <c r="P368" s="9">
        <f t="shared" si="41"/>
        <v>0</v>
      </c>
      <c r="Q368" s="9">
        <f t="shared" si="42"/>
        <v>0</v>
      </c>
    </row>
    <row r="369" spans="2:17">
      <c r="B369" s="10">
        <v>414</v>
      </c>
      <c r="C369" s="10" t="s">
        <v>42</v>
      </c>
      <c r="D369" s="12">
        <v>1400</v>
      </c>
      <c r="F369" s="10">
        <v>414</v>
      </c>
      <c r="H369" s="12"/>
      <c r="I369" s="10">
        <f t="shared" si="39"/>
        <v>1</v>
      </c>
      <c r="J369" s="10">
        <f t="shared" si="40"/>
        <v>1</v>
      </c>
      <c r="N369" t="s">
        <v>42</v>
      </c>
      <c r="O369" s="21">
        <v>1400</v>
      </c>
      <c r="P369" s="9">
        <f t="shared" si="41"/>
        <v>0</v>
      </c>
      <c r="Q369" s="9">
        <f t="shared" si="42"/>
        <v>0</v>
      </c>
    </row>
    <row r="370" spans="2:17">
      <c r="B370" s="10">
        <v>415</v>
      </c>
      <c r="C370" s="10" t="s">
        <v>43</v>
      </c>
      <c r="D370" s="12">
        <v>1400</v>
      </c>
      <c r="F370" s="10">
        <v>415</v>
      </c>
      <c r="H370" s="12"/>
      <c r="I370" s="10">
        <f t="shared" si="39"/>
        <v>1</v>
      </c>
      <c r="J370" s="10">
        <f t="shared" si="40"/>
        <v>1</v>
      </c>
      <c r="N370" t="s">
        <v>43</v>
      </c>
      <c r="O370" s="21">
        <v>1400</v>
      </c>
      <c r="P370" s="9">
        <f t="shared" si="41"/>
        <v>0</v>
      </c>
      <c r="Q370" s="9">
        <f t="shared" si="42"/>
        <v>0</v>
      </c>
    </row>
    <row r="371" spans="2:17">
      <c r="B371" s="10">
        <v>416</v>
      </c>
      <c r="C371" s="10" t="s">
        <v>44</v>
      </c>
      <c r="D371" s="12">
        <v>1500</v>
      </c>
      <c r="F371" s="10">
        <v>416</v>
      </c>
      <c r="H371" s="12"/>
      <c r="I371" s="10">
        <f t="shared" si="39"/>
        <v>1</v>
      </c>
      <c r="J371" s="10">
        <f t="shared" si="40"/>
        <v>1</v>
      </c>
      <c r="N371" t="s">
        <v>44</v>
      </c>
      <c r="O371" s="21">
        <v>1500</v>
      </c>
      <c r="P371" s="9">
        <f t="shared" si="41"/>
        <v>0</v>
      </c>
      <c r="Q371" s="9">
        <f t="shared" si="42"/>
        <v>0</v>
      </c>
    </row>
    <row r="372" spans="2:17">
      <c r="B372" s="10">
        <v>417</v>
      </c>
      <c r="C372" s="10" t="s">
        <v>45</v>
      </c>
      <c r="D372" s="12">
        <v>1400</v>
      </c>
      <c r="F372" s="10">
        <v>417</v>
      </c>
      <c r="H372" s="12"/>
      <c r="I372" s="10">
        <f t="shared" si="39"/>
        <v>1</v>
      </c>
      <c r="J372" s="10">
        <f t="shared" si="40"/>
        <v>1</v>
      </c>
      <c r="N372" t="s">
        <v>45</v>
      </c>
      <c r="O372" s="21">
        <v>1400</v>
      </c>
      <c r="P372" s="9">
        <f t="shared" si="41"/>
        <v>0</v>
      </c>
      <c r="Q372" s="9">
        <f t="shared" si="42"/>
        <v>0</v>
      </c>
    </row>
    <row r="373" spans="2:17">
      <c r="B373" s="10">
        <v>418</v>
      </c>
      <c r="C373" s="10" t="s">
        <v>46</v>
      </c>
      <c r="D373" s="12">
        <v>1400</v>
      </c>
      <c r="F373" s="10">
        <v>418</v>
      </c>
      <c r="H373" s="12"/>
      <c r="I373" s="10">
        <f t="shared" si="39"/>
        <v>1</v>
      </c>
      <c r="J373" s="10">
        <f t="shared" si="40"/>
        <v>1</v>
      </c>
      <c r="N373" t="s">
        <v>46</v>
      </c>
      <c r="O373" s="21">
        <v>1400</v>
      </c>
      <c r="P373" s="9">
        <f t="shared" si="41"/>
        <v>0</v>
      </c>
      <c r="Q373" s="9">
        <f t="shared" si="42"/>
        <v>0</v>
      </c>
    </row>
    <row r="374" spans="2:17">
      <c r="B374" s="10">
        <v>419</v>
      </c>
      <c r="C374" s="10" t="s">
        <v>47</v>
      </c>
      <c r="D374" s="12">
        <v>1400</v>
      </c>
      <c r="F374" s="10">
        <v>419</v>
      </c>
      <c r="H374" s="12"/>
      <c r="I374" s="10">
        <f t="shared" si="39"/>
        <v>1</v>
      </c>
      <c r="J374" s="10">
        <f t="shared" si="40"/>
        <v>1</v>
      </c>
      <c r="N374" t="s">
        <v>47</v>
      </c>
      <c r="O374" s="21">
        <v>1400</v>
      </c>
      <c r="P374" s="9">
        <f t="shared" si="41"/>
        <v>0</v>
      </c>
      <c r="Q374" s="9">
        <f t="shared" si="42"/>
        <v>0</v>
      </c>
    </row>
    <row r="375" spans="2:17">
      <c r="B375" s="10">
        <v>420</v>
      </c>
      <c r="C375" s="10" t="s">
        <v>48</v>
      </c>
      <c r="D375" s="12">
        <v>1500</v>
      </c>
      <c r="F375" s="10">
        <v>420</v>
      </c>
      <c r="H375" s="12"/>
      <c r="I375" s="10">
        <f t="shared" si="39"/>
        <v>1</v>
      </c>
      <c r="J375" s="10">
        <f t="shared" si="40"/>
        <v>1</v>
      </c>
      <c r="N375" t="s">
        <v>48</v>
      </c>
      <c r="O375" s="21">
        <v>1500</v>
      </c>
      <c r="P375" s="9">
        <f t="shared" si="41"/>
        <v>0</v>
      </c>
      <c r="Q375" s="9">
        <f t="shared" si="42"/>
        <v>0</v>
      </c>
    </row>
    <row r="376" spans="2:17">
      <c r="B376" s="10">
        <v>421</v>
      </c>
      <c r="C376" s="10" t="s">
        <v>49</v>
      </c>
      <c r="D376" s="12">
        <v>1500</v>
      </c>
      <c r="F376" s="10">
        <v>421</v>
      </c>
      <c r="H376" s="12"/>
      <c r="I376" s="10">
        <f t="shared" si="39"/>
        <v>1</v>
      </c>
      <c r="J376" s="10">
        <f t="shared" si="40"/>
        <v>1</v>
      </c>
      <c r="N376" t="s">
        <v>49</v>
      </c>
      <c r="O376" s="21">
        <v>1500</v>
      </c>
      <c r="P376" s="9">
        <f t="shared" si="41"/>
        <v>0</v>
      </c>
      <c r="Q376" s="9">
        <f t="shared" si="42"/>
        <v>0</v>
      </c>
    </row>
    <row r="377" spans="2:17">
      <c r="B377" s="10">
        <v>422</v>
      </c>
      <c r="C377" s="10" t="s">
        <v>50</v>
      </c>
      <c r="D377" s="12">
        <v>1400</v>
      </c>
      <c r="F377" s="10">
        <v>422</v>
      </c>
      <c r="H377" s="12"/>
      <c r="I377" s="10">
        <f t="shared" si="39"/>
        <v>1</v>
      </c>
      <c r="J377" s="10">
        <f t="shared" si="40"/>
        <v>1</v>
      </c>
      <c r="N377" t="s">
        <v>50</v>
      </c>
      <c r="O377" s="21">
        <v>1400</v>
      </c>
      <c r="P377" s="9">
        <f t="shared" si="41"/>
        <v>0</v>
      </c>
      <c r="Q377" s="9">
        <f t="shared" si="42"/>
        <v>0</v>
      </c>
    </row>
    <row r="378" spans="2:17">
      <c r="B378" s="10">
        <v>423</v>
      </c>
      <c r="C378" s="10" t="s">
        <v>51</v>
      </c>
      <c r="D378" s="12">
        <v>1400</v>
      </c>
      <c r="F378" s="10">
        <v>423</v>
      </c>
      <c r="H378" s="12"/>
      <c r="I378" s="10">
        <f t="shared" si="39"/>
        <v>1</v>
      </c>
      <c r="J378" s="10">
        <f t="shared" si="40"/>
        <v>1</v>
      </c>
      <c r="N378" t="s">
        <v>51</v>
      </c>
      <c r="O378" s="21">
        <v>1400</v>
      </c>
      <c r="P378" s="9">
        <f t="shared" si="41"/>
        <v>0</v>
      </c>
      <c r="Q378" s="9">
        <f t="shared" si="42"/>
        <v>0</v>
      </c>
    </row>
    <row r="379" spans="2:17">
      <c r="B379" s="10">
        <v>424</v>
      </c>
      <c r="C379" s="10" t="s">
        <v>52</v>
      </c>
      <c r="D379" s="12">
        <v>1400</v>
      </c>
      <c r="F379" s="10">
        <v>424</v>
      </c>
      <c r="H379" s="12"/>
      <c r="I379" s="10">
        <f t="shared" si="39"/>
        <v>1</v>
      </c>
      <c r="J379" s="10">
        <f t="shared" si="40"/>
        <v>1</v>
      </c>
      <c r="N379" t="s">
        <v>52</v>
      </c>
      <c r="O379" s="21">
        <v>1400</v>
      </c>
      <c r="P379" s="9">
        <f t="shared" si="41"/>
        <v>0</v>
      </c>
      <c r="Q379" s="9">
        <f t="shared" si="42"/>
        <v>0</v>
      </c>
    </row>
    <row r="380" spans="2:17">
      <c r="B380" s="10">
        <v>425</v>
      </c>
      <c r="C380" s="10" t="s">
        <v>53</v>
      </c>
      <c r="D380" s="12">
        <v>1400</v>
      </c>
      <c r="F380" s="10">
        <v>425</v>
      </c>
      <c r="H380" s="12"/>
      <c r="I380" s="10">
        <f t="shared" si="39"/>
        <v>1</v>
      </c>
      <c r="J380" s="10">
        <f t="shared" si="40"/>
        <v>1</v>
      </c>
      <c r="N380" t="s">
        <v>53</v>
      </c>
      <c r="O380" s="21">
        <v>1400</v>
      </c>
      <c r="P380" s="9">
        <f t="shared" si="41"/>
        <v>0</v>
      </c>
      <c r="Q380" s="9">
        <f t="shared" si="42"/>
        <v>0</v>
      </c>
    </row>
    <row r="381" spans="2:17">
      <c r="B381" s="10">
        <v>429</v>
      </c>
      <c r="C381" s="10" t="s">
        <v>57</v>
      </c>
      <c r="D381" s="12">
        <v>1000</v>
      </c>
      <c r="F381" s="10">
        <v>429</v>
      </c>
      <c r="H381" s="12"/>
      <c r="I381" s="10">
        <f t="shared" si="39"/>
        <v>1</v>
      </c>
      <c r="J381" s="10">
        <f t="shared" si="40"/>
        <v>1</v>
      </c>
      <c r="N381" t="s">
        <v>57</v>
      </c>
      <c r="O381" s="21">
        <v>1000</v>
      </c>
      <c r="P381" s="9">
        <f t="shared" si="41"/>
        <v>0</v>
      </c>
      <c r="Q381" s="9">
        <f t="shared" si="42"/>
        <v>0</v>
      </c>
    </row>
    <row r="382" spans="2:17">
      <c r="B382" s="10">
        <v>430</v>
      </c>
      <c r="C382" s="10" t="s">
        <v>58</v>
      </c>
      <c r="D382" s="12">
        <v>1100</v>
      </c>
      <c r="F382" s="10">
        <v>430</v>
      </c>
      <c r="H382" s="12"/>
      <c r="I382" s="10">
        <f t="shared" si="39"/>
        <v>1</v>
      </c>
      <c r="J382" s="10">
        <f t="shared" si="40"/>
        <v>1</v>
      </c>
      <c r="N382" t="s">
        <v>58</v>
      </c>
      <c r="O382" s="21">
        <v>1100</v>
      </c>
      <c r="P382" s="9">
        <f t="shared" si="41"/>
        <v>0</v>
      </c>
      <c r="Q382" s="9">
        <f t="shared" si="42"/>
        <v>0</v>
      </c>
    </row>
    <row r="383" spans="2:17">
      <c r="B383" s="10">
        <v>431</v>
      </c>
      <c r="C383" s="10" t="s">
        <v>59</v>
      </c>
      <c r="D383" s="12">
        <v>1000</v>
      </c>
      <c r="F383" s="10">
        <v>431</v>
      </c>
      <c r="H383" s="12"/>
      <c r="I383" s="10">
        <f t="shared" si="39"/>
        <v>1</v>
      </c>
      <c r="J383" s="10">
        <f t="shared" si="40"/>
        <v>1</v>
      </c>
      <c r="N383" t="s">
        <v>59</v>
      </c>
      <c r="O383" s="21">
        <v>1000</v>
      </c>
      <c r="P383" s="9">
        <f t="shared" si="41"/>
        <v>0</v>
      </c>
      <c r="Q383" s="9">
        <f t="shared" si="42"/>
        <v>0</v>
      </c>
    </row>
    <row r="384" spans="2:17">
      <c r="B384" s="10">
        <v>433</v>
      </c>
      <c r="C384" s="10" t="s">
        <v>61</v>
      </c>
      <c r="D384" s="12">
        <v>1000</v>
      </c>
      <c r="F384" s="10">
        <v>433</v>
      </c>
      <c r="H384" s="12"/>
      <c r="I384" s="10">
        <f t="shared" si="39"/>
        <v>1</v>
      </c>
      <c r="J384" s="10">
        <f t="shared" si="40"/>
        <v>1</v>
      </c>
      <c r="N384" t="s">
        <v>61</v>
      </c>
      <c r="O384" s="21">
        <v>1000</v>
      </c>
      <c r="P384" s="9">
        <f t="shared" si="41"/>
        <v>0</v>
      </c>
      <c r="Q384" s="9">
        <f t="shared" si="42"/>
        <v>0</v>
      </c>
    </row>
    <row r="385" spans="2:17">
      <c r="B385" s="10">
        <v>453</v>
      </c>
      <c r="C385" s="10" t="s">
        <v>76</v>
      </c>
      <c r="D385" s="10">
        <v>500</v>
      </c>
      <c r="F385" s="10">
        <v>453</v>
      </c>
      <c r="I385" s="10">
        <f t="shared" si="39"/>
        <v>1</v>
      </c>
      <c r="J385" s="10">
        <f t="shared" si="40"/>
        <v>1</v>
      </c>
      <c r="N385" t="s">
        <v>76</v>
      </c>
      <c r="O385">
        <v>500</v>
      </c>
      <c r="P385" s="9">
        <f t="shared" si="41"/>
        <v>0</v>
      </c>
      <c r="Q385" s="9">
        <f t="shared" si="42"/>
        <v>0</v>
      </c>
    </row>
    <row r="386" spans="2:17">
      <c r="B386" s="10">
        <v>458</v>
      </c>
      <c r="C386" s="10" t="s">
        <v>81</v>
      </c>
      <c r="D386" s="12">
        <v>1100</v>
      </c>
      <c r="F386" s="10">
        <v>458</v>
      </c>
      <c r="H386" s="12"/>
      <c r="I386" s="10">
        <f t="shared" si="39"/>
        <v>1</v>
      </c>
      <c r="J386" s="10">
        <f t="shared" si="40"/>
        <v>1</v>
      </c>
      <c r="N386" t="s">
        <v>81</v>
      </c>
      <c r="O386" s="21">
        <v>1100</v>
      </c>
      <c r="P386" s="9">
        <f t="shared" si="41"/>
        <v>0</v>
      </c>
      <c r="Q386" s="9">
        <f t="shared" si="42"/>
        <v>0</v>
      </c>
    </row>
    <row r="387" spans="2:17">
      <c r="B387" s="10">
        <v>459</v>
      </c>
      <c r="C387" s="10" t="s">
        <v>82</v>
      </c>
      <c r="D387" s="12">
        <v>1000</v>
      </c>
      <c r="F387" s="10">
        <v>459</v>
      </c>
      <c r="H387" s="12"/>
      <c r="I387" s="10">
        <f t="shared" si="39"/>
        <v>1</v>
      </c>
      <c r="J387" s="10">
        <f t="shared" si="40"/>
        <v>1</v>
      </c>
      <c r="N387" t="s">
        <v>82</v>
      </c>
      <c r="O387" s="21">
        <v>1000</v>
      </c>
      <c r="P387" s="9">
        <f t="shared" si="41"/>
        <v>0</v>
      </c>
      <c r="Q387" s="9">
        <f t="shared" si="42"/>
        <v>0</v>
      </c>
    </row>
    <row r="388" spans="2:17">
      <c r="B388" s="10">
        <v>460</v>
      </c>
      <c r="C388" s="10" t="s">
        <v>83</v>
      </c>
      <c r="D388" s="12">
        <v>1100</v>
      </c>
      <c r="F388" s="10">
        <v>460</v>
      </c>
      <c r="H388" s="12"/>
      <c r="I388" s="10">
        <f t="shared" si="39"/>
        <v>1</v>
      </c>
      <c r="J388" s="10">
        <f t="shared" si="40"/>
        <v>1</v>
      </c>
      <c r="N388" t="s">
        <v>83</v>
      </c>
      <c r="O388" s="21">
        <v>1100</v>
      </c>
      <c r="P388" s="9">
        <f t="shared" si="41"/>
        <v>0</v>
      </c>
      <c r="Q388" s="9">
        <f t="shared" si="42"/>
        <v>0</v>
      </c>
    </row>
    <row r="389" spans="2:17">
      <c r="B389" s="10">
        <v>461</v>
      </c>
      <c r="C389" s="10" t="s">
        <v>84</v>
      </c>
      <c r="D389" s="12">
        <v>1000</v>
      </c>
      <c r="F389" s="10">
        <v>461</v>
      </c>
      <c r="H389" s="12"/>
      <c r="I389" s="10">
        <f t="shared" si="39"/>
        <v>1</v>
      </c>
      <c r="J389" s="10">
        <f t="shared" si="40"/>
        <v>1</v>
      </c>
      <c r="N389" t="s">
        <v>84</v>
      </c>
      <c r="O389" s="21">
        <v>1000</v>
      </c>
      <c r="P389" s="9">
        <f t="shared" si="41"/>
        <v>0</v>
      </c>
      <c r="Q389" s="9">
        <f t="shared" si="42"/>
        <v>0</v>
      </c>
    </row>
    <row r="390" spans="2:17">
      <c r="B390" s="10">
        <v>462</v>
      </c>
      <c r="C390" s="10" t="s">
        <v>85</v>
      </c>
      <c r="D390" s="12">
        <v>1000</v>
      </c>
      <c r="F390" s="10">
        <v>462</v>
      </c>
      <c r="H390" s="12"/>
      <c r="I390" s="10">
        <f t="shared" si="39"/>
        <v>1</v>
      </c>
      <c r="J390" s="10">
        <f t="shared" si="40"/>
        <v>1</v>
      </c>
      <c r="N390" t="s">
        <v>85</v>
      </c>
      <c r="O390" s="21">
        <v>1000</v>
      </c>
      <c r="P390" s="9">
        <f t="shared" si="41"/>
        <v>0</v>
      </c>
      <c r="Q390" s="9">
        <f t="shared" si="42"/>
        <v>0</v>
      </c>
    </row>
    <row r="391" spans="2:17">
      <c r="B391" s="10">
        <v>464</v>
      </c>
      <c r="C391" s="10" t="s">
        <v>87</v>
      </c>
      <c r="D391" s="12">
        <v>1300</v>
      </c>
      <c r="F391" s="10">
        <v>464</v>
      </c>
      <c r="H391" s="12"/>
      <c r="I391" s="10">
        <f t="shared" si="39"/>
        <v>1</v>
      </c>
      <c r="J391" s="10">
        <f t="shared" si="40"/>
        <v>1</v>
      </c>
      <c r="N391" t="s">
        <v>87</v>
      </c>
      <c r="O391" s="21">
        <v>1300</v>
      </c>
      <c r="P391" s="9">
        <f t="shared" si="41"/>
        <v>0</v>
      </c>
      <c r="Q391" s="9">
        <f t="shared" si="42"/>
        <v>0</v>
      </c>
    </row>
    <row r="392" spans="2:17">
      <c r="B392" s="10">
        <v>465</v>
      </c>
      <c r="C392" s="10" t="s">
        <v>88</v>
      </c>
      <c r="D392" s="12">
        <v>1100</v>
      </c>
      <c r="F392" s="10">
        <v>465</v>
      </c>
      <c r="H392" s="12"/>
      <c r="I392" s="10">
        <f t="shared" si="39"/>
        <v>1</v>
      </c>
      <c r="J392" s="10">
        <f t="shared" si="40"/>
        <v>1</v>
      </c>
      <c r="N392" t="s">
        <v>88</v>
      </c>
      <c r="O392" s="21">
        <v>1100</v>
      </c>
      <c r="P392" s="9">
        <f t="shared" si="41"/>
        <v>0</v>
      </c>
      <c r="Q392" s="9">
        <f t="shared" si="42"/>
        <v>0</v>
      </c>
    </row>
    <row r="393" spans="2:17">
      <c r="B393" s="10">
        <v>467</v>
      </c>
      <c r="C393" s="10" t="s">
        <v>90</v>
      </c>
      <c r="D393" s="12">
        <v>1200</v>
      </c>
      <c r="F393" s="10">
        <v>467</v>
      </c>
      <c r="H393" s="12"/>
      <c r="I393" s="10">
        <f t="shared" si="39"/>
        <v>1</v>
      </c>
      <c r="J393" s="10">
        <f t="shared" si="40"/>
        <v>1</v>
      </c>
      <c r="N393" t="s">
        <v>90</v>
      </c>
      <c r="O393" s="21">
        <v>1200</v>
      </c>
      <c r="P393" s="9">
        <f t="shared" si="41"/>
        <v>0</v>
      </c>
      <c r="Q393" s="9">
        <f t="shared" si="42"/>
        <v>0</v>
      </c>
    </row>
    <row r="394" spans="2:17">
      <c r="B394" s="10">
        <v>468</v>
      </c>
      <c r="C394" s="10" t="s">
        <v>91</v>
      </c>
      <c r="D394" s="12">
        <v>1000</v>
      </c>
      <c r="F394" s="10">
        <v>468</v>
      </c>
      <c r="H394" s="12"/>
      <c r="I394" s="10">
        <f t="shared" si="39"/>
        <v>1</v>
      </c>
      <c r="J394" s="10">
        <f t="shared" si="40"/>
        <v>1</v>
      </c>
      <c r="N394" t="s">
        <v>91</v>
      </c>
      <c r="O394" s="21">
        <v>1000</v>
      </c>
      <c r="P394" s="9">
        <f t="shared" si="41"/>
        <v>0</v>
      </c>
      <c r="Q394" s="9">
        <f t="shared" si="42"/>
        <v>0</v>
      </c>
    </row>
    <row r="395" spans="2:17">
      <c r="B395" s="10">
        <v>469</v>
      </c>
      <c r="C395" s="10" t="s">
        <v>92</v>
      </c>
      <c r="D395" s="12">
        <v>1100</v>
      </c>
      <c r="F395" s="10">
        <v>469</v>
      </c>
      <c r="H395" s="12"/>
      <c r="I395" s="10">
        <f t="shared" si="39"/>
        <v>1</v>
      </c>
      <c r="J395" s="10">
        <f t="shared" si="40"/>
        <v>1</v>
      </c>
      <c r="N395" t="s">
        <v>92</v>
      </c>
      <c r="O395" s="21">
        <v>1100</v>
      </c>
      <c r="P395" s="9">
        <f t="shared" si="41"/>
        <v>0</v>
      </c>
      <c r="Q395" s="9">
        <f t="shared" si="42"/>
        <v>0</v>
      </c>
    </row>
    <row r="396" spans="2:17">
      <c r="B396" s="10">
        <v>482</v>
      </c>
      <c r="C396" s="10" t="s">
        <v>94</v>
      </c>
      <c r="D396" s="12">
        <v>1500</v>
      </c>
      <c r="F396" s="10">
        <v>482</v>
      </c>
      <c r="H396" s="12"/>
      <c r="I396" s="10">
        <f t="shared" si="39"/>
        <v>1</v>
      </c>
      <c r="J396" s="10">
        <f t="shared" si="40"/>
        <v>1</v>
      </c>
      <c r="N396" t="s">
        <v>94</v>
      </c>
      <c r="O396" s="21">
        <v>1500</v>
      </c>
      <c r="P396" s="9">
        <f t="shared" si="41"/>
        <v>0</v>
      </c>
      <c r="Q396" s="9">
        <f t="shared" si="42"/>
        <v>0</v>
      </c>
    </row>
    <row r="397" spans="2:17">
      <c r="B397" s="10">
        <v>483</v>
      </c>
      <c r="C397" s="10" t="s">
        <v>15</v>
      </c>
      <c r="D397" s="12">
        <v>1200</v>
      </c>
      <c r="F397" s="10">
        <v>484</v>
      </c>
      <c r="H397" s="12"/>
      <c r="I397" s="10">
        <f>IF(G397=C397,0,1)</f>
        <v>1</v>
      </c>
      <c r="J397" s="10">
        <f>IF(H397=D397,0,1)</f>
        <v>1</v>
      </c>
      <c r="N397" t="s">
        <v>15</v>
      </c>
      <c r="O397" s="21">
        <v>1200</v>
      </c>
      <c r="P397" s="9">
        <f>IF(N397=C397,0,1)</f>
        <v>0</v>
      </c>
      <c r="Q397" s="9">
        <f>IF(O397=D397,0,1)</f>
        <v>0</v>
      </c>
    </row>
    <row r="398" spans="2:17">
      <c r="B398" s="10">
        <v>484</v>
      </c>
      <c r="C398" s="10" t="s">
        <v>14</v>
      </c>
      <c r="D398" s="12">
        <v>1200</v>
      </c>
      <c r="F398" s="10">
        <v>483</v>
      </c>
      <c r="H398" s="12"/>
      <c r="I398" s="10">
        <f t="shared" si="39"/>
        <v>1</v>
      </c>
      <c r="J398" s="10">
        <f t="shared" si="40"/>
        <v>1</v>
      </c>
      <c r="N398" t="s">
        <v>14</v>
      </c>
      <c r="O398" s="21">
        <v>1200</v>
      </c>
      <c r="P398" s="9">
        <f t="shared" si="41"/>
        <v>0</v>
      </c>
      <c r="Q398" s="9">
        <f t="shared" si="42"/>
        <v>0</v>
      </c>
    </row>
    <row r="399" spans="2:17">
      <c r="B399" s="10">
        <v>485</v>
      </c>
      <c r="C399" s="10" t="s">
        <v>95</v>
      </c>
      <c r="D399" s="12">
        <v>1200</v>
      </c>
      <c r="F399" s="10">
        <v>485</v>
      </c>
      <c r="H399" s="12"/>
      <c r="I399" s="10">
        <f t="shared" si="39"/>
        <v>1</v>
      </c>
      <c r="J399" s="10">
        <f t="shared" si="40"/>
        <v>1</v>
      </c>
      <c r="N399" t="s">
        <v>95</v>
      </c>
      <c r="O399" s="21">
        <v>1200</v>
      </c>
      <c r="P399" s="9">
        <f t="shared" si="41"/>
        <v>0</v>
      </c>
      <c r="Q399" s="9">
        <f t="shared" si="42"/>
        <v>0</v>
      </c>
    </row>
    <row r="400" spans="2:17">
      <c r="B400" s="10">
        <v>486</v>
      </c>
      <c r="C400" s="10" t="s">
        <v>96</v>
      </c>
      <c r="D400" s="12">
        <v>1400</v>
      </c>
      <c r="F400" s="10">
        <v>486</v>
      </c>
      <c r="H400" s="12"/>
      <c r="I400" s="10">
        <f t="shared" si="39"/>
        <v>1</v>
      </c>
      <c r="J400" s="10">
        <f t="shared" si="40"/>
        <v>1</v>
      </c>
      <c r="N400" t="s">
        <v>96</v>
      </c>
      <c r="O400" s="21">
        <v>1400</v>
      </c>
      <c r="P400" s="9">
        <f t="shared" si="41"/>
        <v>0</v>
      </c>
      <c r="Q400" s="9">
        <f t="shared" si="42"/>
        <v>0</v>
      </c>
    </row>
    <row r="401" spans="2:17">
      <c r="B401" s="10">
        <v>487</v>
      </c>
      <c r="C401" s="10" t="s">
        <v>97</v>
      </c>
      <c r="D401" s="12">
        <v>1000</v>
      </c>
      <c r="F401" s="10">
        <v>487</v>
      </c>
      <c r="H401" s="12"/>
      <c r="I401" s="10">
        <f t="shared" si="39"/>
        <v>1</v>
      </c>
      <c r="J401" s="10">
        <f t="shared" si="40"/>
        <v>1</v>
      </c>
      <c r="N401" t="s">
        <v>97</v>
      </c>
      <c r="O401" s="21">
        <v>1000</v>
      </c>
      <c r="P401" s="9">
        <f t="shared" si="41"/>
        <v>0</v>
      </c>
      <c r="Q401" s="9">
        <f t="shared" si="42"/>
        <v>0</v>
      </c>
    </row>
    <row r="402" spans="2:17">
      <c r="B402" s="10">
        <v>488</v>
      </c>
      <c r="C402" s="10" t="s">
        <v>98</v>
      </c>
      <c r="D402" s="12">
        <v>1300</v>
      </c>
      <c r="F402" s="10">
        <v>488</v>
      </c>
      <c r="H402" s="12"/>
      <c r="I402" s="10">
        <f t="shared" si="39"/>
        <v>1</v>
      </c>
      <c r="J402" s="10">
        <f t="shared" si="40"/>
        <v>1</v>
      </c>
      <c r="N402" t="s">
        <v>98</v>
      </c>
      <c r="O402" s="21">
        <v>1300</v>
      </c>
      <c r="P402" s="9">
        <f t="shared" si="41"/>
        <v>0</v>
      </c>
      <c r="Q402" s="9">
        <f t="shared" si="42"/>
        <v>0</v>
      </c>
    </row>
    <row r="403" spans="2:17">
      <c r="B403" s="10">
        <v>489</v>
      </c>
      <c r="C403" s="10" t="s">
        <v>99</v>
      </c>
      <c r="D403" s="12">
        <v>1300</v>
      </c>
      <c r="F403" s="10">
        <v>489</v>
      </c>
      <c r="H403" s="12"/>
      <c r="I403" s="10">
        <f t="shared" si="39"/>
        <v>1</v>
      </c>
      <c r="J403" s="10">
        <f t="shared" si="40"/>
        <v>1</v>
      </c>
      <c r="N403" t="s">
        <v>99</v>
      </c>
      <c r="O403" s="21">
        <v>1300</v>
      </c>
      <c r="P403" s="9">
        <f t="shared" si="41"/>
        <v>0</v>
      </c>
      <c r="Q403" s="9">
        <f t="shared" si="42"/>
        <v>0</v>
      </c>
    </row>
    <row r="404" spans="2:17">
      <c r="B404" s="10">
        <v>490</v>
      </c>
      <c r="C404" s="10" t="s">
        <v>100</v>
      </c>
      <c r="D404" s="12">
        <v>1300</v>
      </c>
      <c r="F404" s="10">
        <v>490</v>
      </c>
      <c r="H404" s="12"/>
      <c r="I404" s="10">
        <f t="shared" si="39"/>
        <v>1</v>
      </c>
      <c r="J404" s="10">
        <f t="shared" si="40"/>
        <v>1</v>
      </c>
      <c r="N404" t="s">
        <v>100</v>
      </c>
      <c r="O404" s="21">
        <v>1300</v>
      </c>
      <c r="P404" s="9">
        <f t="shared" si="41"/>
        <v>0</v>
      </c>
      <c r="Q404" s="9">
        <f t="shared" si="42"/>
        <v>0</v>
      </c>
    </row>
    <row r="405" spans="2:17">
      <c r="B405" s="10">
        <v>491</v>
      </c>
      <c r="C405" s="10" t="s">
        <v>101</v>
      </c>
      <c r="D405" s="12">
        <v>1400</v>
      </c>
      <c r="F405" s="10">
        <v>491</v>
      </c>
      <c r="H405" s="12"/>
      <c r="I405" s="10">
        <f t="shared" si="39"/>
        <v>1</v>
      </c>
      <c r="J405" s="10">
        <f t="shared" si="40"/>
        <v>1</v>
      </c>
      <c r="N405" t="s">
        <v>101</v>
      </c>
      <c r="O405" s="21">
        <v>1400</v>
      </c>
      <c r="P405" s="9">
        <f t="shared" si="41"/>
        <v>0</v>
      </c>
      <c r="Q405" s="9">
        <f t="shared" si="42"/>
        <v>0</v>
      </c>
    </row>
    <row r="406" spans="2:17">
      <c r="B406" s="10">
        <v>492</v>
      </c>
      <c r="C406" s="10" t="s">
        <v>102</v>
      </c>
      <c r="D406" s="12">
        <v>1400</v>
      </c>
      <c r="F406" s="10">
        <v>492</v>
      </c>
      <c r="H406" s="12"/>
      <c r="I406" s="10">
        <f t="shared" si="39"/>
        <v>1</v>
      </c>
      <c r="J406" s="10">
        <f t="shared" si="40"/>
        <v>1</v>
      </c>
      <c r="N406" t="s">
        <v>102</v>
      </c>
      <c r="O406" s="21">
        <v>1400</v>
      </c>
      <c r="P406" s="9">
        <f t="shared" si="41"/>
        <v>0</v>
      </c>
      <c r="Q406" s="9">
        <f t="shared" si="42"/>
        <v>0</v>
      </c>
    </row>
    <row r="407" spans="2:17">
      <c r="B407" s="10">
        <v>493</v>
      </c>
      <c r="C407" s="10" t="s">
        <v>103</v>
      </c>
      <c r="D407" s="12">
        <v>1300</v>
      </c>
      <c r="F407" s="10">
        <v>493</v>
      </c>
      <c r="H407" s="12"/>
      <c r="I407" s="10">
        <f t="shared" si="39"/>
        <v>1</v>
      </c>
      <c r="J407" s="10">
        <f t="shared" si="40"/>
        <v>1</v>
      </c>
      <c r="N407" t="s">
        <v>103</v>
      </c>
      <c r="O407" s="21">
        <v>1300</v>
      </c>
      <c r="P407" s="9">
        <f t="shared" si="41"/>
        <v>0</v>
      </c>
      <c r="Q407" s="9">
        <f t="shared" si="42"/>
        <v>0</v>
      </c>
    </row>
    <row r="408" spans="2:17">
      <c r="B408" s="10">
        <v>494</v>
      </c>
      <c r="C408" s="10" t="s">
        <v>104</v>
      </c>
      <c r="D408" s="12">
        <v>1500</v>
      </c>
      <c r="F408" s="10">
        <v>494</v>
      </c>
      <c r="H408" s="12"/>
      <c r="I408" s="10">
        <f t="shared" si="39"/>
        <v>1</v>
      </c>
      <c r="J408" s="10">
        <f t="shared" si="40"/>
        <v>1</v>
      </c>
      <c r="N408" t="s">
        <v>104</v>
      </c>
      <c r="O408" s="21">
        <v>1500</v>
      </c>
      <c r="P408" s="9">
        <f t="shared" si="41"/>
        <v>0</v>
      </c>
      <c r="Q408" s="9">
        <f t="shared" si="42"/>
        <v>0</v>
      </c>
    </row>
    <row r="409" spans="2:17">
      <c r="B409" s="10">
        <v>495</v>
      </c>
      <c r="C409" s="10" t="s">
        <v>105</v>
      </c>
      <c r="D409" s="12">
        <v>1300</v>
      </c>
      <c r="F409" s="10">
        <v>495</v>
      </c>
      <c r="H409" s="12"/>
      <c r="I409" s="10">
        <f t="shared" si="39"/>
        <v>1</v>
      </c>
      <c r="J409" s="10">
        <f t="shared" si="40"/>
        <v>1</v>
      </c>
      <c r="N409" t="s">
        <v>105</v>
      </c>
      <c r="O409" s="21">
        <v>1300</v>
      </c>
      <c r="P409" s="9">
        <f t="shared" si="41"/>
        <v>0</v>
      </c>
      <c r="Q409" s="9">
        <f t="shared" si="42"/>
        <v>0</v>
      </c>
    </row>
    <row r="410" spans="2:17">
      <c r="B410" s="10">
        <v>496</v>
      </c>
      <c r="C410" s="10" t="s">
        <v>106</v>
      </c>
      <c r="D410" s="12">
        <v>1100</v>
      </c>
      <c r="F410" s="10">
        <v>496</v>
      </c>
      <c r="H410" s="12"/>
      <c r="I410" s="10">
        <f t="shared" si="39"/>
        <v>1</v>
      </c>
      <c r="J410" s="10">
        <f t="shared" si="40"/>
        <v>1</v>
      </c>
      <c r="N410" t="s">
        <v>106</v>
      </c>
      <c r="O410" s="21">
        <v>1100</v>
      </c>
      <c r="P410" s="9">
        <f t="shared" si="41"/>
        <v>0</v>
      </c>
      <c r="Q410" s="9">
        <f t="shared" si="42"/>
        <v>0</v>
      </c>
    </row>
    <row r="411" spans="2:17">
      <c r="B411" s="10">
        <v>497</v>
      </c>
      <c r="C411" s="10" t="s">
        <v>107</v>
      </c>
      <c r="D411" s="12">
        <v>1300</v>
      </c>
      <c r="F411" s="10">
        <v>497</v>
      </c>
      <c r="H411" s="12"/>
      <c r="I411" s="10">
        <f t="shared" si="39"/>
        <v>1</v>
      </c>
      <c r="J411" s="10">
        <f t="shared" si="40"/>
        <v>1</v>
      </c>
      <c r="N411" t="s">
        <v>107</v>
      </c>
      <c r="O411" s="21">
        <v>1300</v>
      </c>
      <c r="P411" s="9">
        <f t="shared" si="41"/>
        <v>0</v>
      </c>
      <c r="Q411" s="9">
        <f t="shared" si="42"/>
        <v>0</v>
      </c>
    </row>
    <row r="412" spans="2:17">
      <c r="B412" s="10">
        <v>498</v>
      </c>
      <c r="C412" s="10" t="s">
        <v>108</v>
      </c>
      <c r="D412" s="12">
        <v>1200</v>
      </c>
      <c r="F412" s="10">
        <v>498</v>
      </c>
      <c r="H412" s="12"/>
      <c r="I412" s="10">
        <f t="shared" si="39"/>
        <v>1</v>
      </c>
      <c r="J412" s="10">
        <f t="shared" si="40"/>
        <v>1</v>
      </c>
      <c r="N412" t="s">
        <v>108</v>
      </c>
      <c r="O412" s="21">
        <v>1200</v>
      </c>
      <c r="P412" s="9">
        <f t="shared" si="41"/>
        <v>0</v>
      </c>
      <c r="Q412" s="9">
        <f t="shared" si="42"/>
        <v>0</v>
      </c>
    </row>
    <row r="413" spans="2:17">
      <c r="B413" s="10">
        <v>499</v>
      </c>
      <c r="C413" s="10" t="s">
        <v>109</v>
      </c>
      <c r="D413" s="12">
        <v>1300</v>
      </c>
      <c r="F413" s="10">
        <v>499</v>
      </c>
      <c r="H413" s="12"/>
      <c r="I413" s="10">
        <f t="shared" si="39"/>
        <v>1</v>
      </c>
      <c r="J413" s="10">
        <f t="shared" si="40"/>
        <v>1</v>
      </c>
      <c r="N413" t="s">
        <v>109</v>
      </c>
      <c r="O413" s="21">
        <v>1300</v>
      </c>
      <c r="P413" s="9">
        <f t="shared" si="41"/>
        <v>0</v>
      </c>
      <c r="Q413" s="9">
        <f t="shared" si="42"/>
        <v>0</v>
      </c>
    </row>
    <row r="414" spans="2:17">
      <c r="B414" s="10">
        <v>500</v>
      </c>
      <c r="C414" s="10" t="s">
        <v>110</v>
      </c>
      <c r="D414" s="12">
        <v>1200</v>
      </c>
      <c r="F414" s="10">
        <v>500</v>
      </c>
      <c r="H414" s="12"/>
      <c r="I414" s="10">
        <f t="shared" si="39"/>
        <v>1</v>
      </c>
      <c r="J414" s="10">
        <f t="shared" si="40"/>
        <v>1</v>
      </c>
      <c r="N414" t="s">
        <v>110</v>
      </c>
      <c r="O414" s="21">
        <v>1200</v>
      </c>
      <c r="P414" s="9">
        <f t="shared" si="41"/>
        <v>0</v>
      </c>
      <c r="Q414" s="9">
        <f t="shared" si="42"/>
        <v>0</v>
      </c>
    </row>
    <row r="415" spans="2:17">
      <c r="B415" s="10">
        <v>501</v>
      </c>
      <c r="C415" s="10" t="s">
        <v>111</v>
      </c>
      <c r="D415" s="12">
        <v>1400</v>
      </c>
      <c r="F415" s="10">
        <v>501</v>
      </c>
      <c r="H415" s="12"/>
      <c r="I415" s="10">
        <f t="shared" si="39"/>
        <v>1</v>
      </c>
      <c r="J415" s="10">
        <f t="shared" si="40"/>
        <v>1</v>
      </c>
      <c r="N415" t="s">
        <v>111</v>
      </c>
      <c r="O415" s="21">
        <v>1400</v>
      </c>
      <c r="P415" s="9">
        <f t="shared" si="41"/>
        <v>0</v>
      </c>
      <c r="Q415" s="9">
        <f t="shared" si="42"/>
        <v>0</v>
      </c>
    </row>
    <row r="416" spans="2:17">
      <c r="B416" s="10">
        <v>503</v>
      </c>
      <c r="C416" s="10" t="s">
        <v>113</v>
      </c>
      <c r="D416" s="12">
        <v>1200</v>
      </c>
      <c r="F416" s="10">
        <v>503</v>
      </c>
      <c r="H416" s="12"/>
      <c r="I416" s="10">
        <f t="shared" si="39"/>
        <v>1</v>
      </c>
      <c r="J416" s="10">
        <f t="shared" si="40"/>
        <v>1</v>
      </c>
      <c r="N416" t="s">
        <v>113</v>
      </c>
      <c r="O416" s="21">
        <v>1200</v>
      </c>
      <c r="P416" s="9">
        <f t="shared" si="41"/>
        <v>0</v>
      </c>
      <c r="Q416" s="9">
        <f t="shared" si="42"/>
        <v>0</v>
      </c>
    </row>
    <row r="417" spans="2:17">
      <c r="B417" s="10">
        <v>504</v>
      </c>
      <c r="C417" s="10" t="s">
        <v>114</v>
      </c>
      <c r="D417" s="12">
        <v>1400</v>
      </c>
      <c r="F417" s="10">
        <v>504</v>
      </c>
      <c r="H417" s="12"/>
      <c r="I417" s="10">
        <f t="shared" si="39"/>
        <v>1</v>
      </c>
      <c r="J417" s="10">
        <f t="shared" si="40"/>
        <v>1</v>
      </c>
      <c r="N417" t="s">
        <v>114</v>
      </c>
      <c r="O417" s="21">
        <v>1400</v>
      </c>
      <c r="P417" s="9">
        <f t="shared" si="41"/>
        <v>0</v>
      </c>
      <c r="Q417" s="9">
        <f t="shared" si="42"/>
        <v>0</v>
      </c>
    </row>
    <row r="418" spans="2:17">
      <c r="B418" s="10">
        <v>505</v>
      </c>
      <c r="C418" s="10" t="s">
        <v>115</v>
      </c>
      <c r="D418" s="12">
        <v>1200</v>
      </c>
      <c r="F418" s="10">
        <v>505</v>
      </c>
      <c r="H418" s="12"/>
      <c r="I418" s="10">
        <f t="shared" ref="I418:I422" si="43">IF(G418=C418,0,1)</f>
        <v>1</v>
      </c>
      <c r="J418" s="10">
        <f t="shared" ref="J418:J422" si="44">IF(H418=D418,0,1)</f>
        <v>1</v>
      </c>
      <c r="N418" t="s">
        <v>115</v>
      </c>
      <c r="O418" s="21">
        <v>1200</v>
      </c>
      <c r="P418" s="9">
        <f t="shared" ref="P418:P422" si="45">IF(N418=C418,0,1)</f>
        <v>0</v>
      </c>
      <c r="Q418" s="9">
        <f t="shared" ref="Q418:Q422" si="46">IF(O418=D418,0,1)</f>
        <v>0</v>
      </c>
    </row>
    <row r="419" spans="2:17">
      <c r="B419" s="10">
        <v>507</v>
      </c>
      <c r="C419" s="10" t="s">
        <v>16</v>
      </c>
      <c r="D419" s="10">
        <v>800</v>
      </c>
      <c r="F419" s="10">
        <v>507</v>
      </c>
      <c r="I419" s="10">
        <f t="shared" si="43"/>
        <v>1</v>
      </c>
      <c r="J419" s="10">
        <f t="shared" si="44"/>
        <v>1</v>
      </c>
      <c r="N419" t="s">
        <v>16</v>
      </c>
      <c r="O419">
        <v>800</v>
      </c>
      <c r="P419" s="9">
        <f t="shared" si="45"/>
        <v>0</v>
      </c>
      <c r="Q419" s="9">
        <f t="shared" si="46"/>
        <v>0</v>
      </c>
    </row>
    <row r="420" spans="2:17">
      <c r="B420" s="10">
        <v>508</v>
      </c>
      <c r="C420" s="10" t="s">
        <v>17</v>
      </c>
      <c r="D420" s="10">
        <v>700</v>
      </c>
      <c r="F420" s="10">
        <v>508</v>
      </c>
      <c r="I420" s="10">
        <f t="shared" si="43"/>
        <v>1</v>
      </c>
      <c r="J420" s="10">
        <f t="shared" si="44"/>
        <v>1</v>
      </c>
      <c r="N420" t="s">
        <v>17</v>
      </c>
      <c r="O420">
        <v>700</v>
      </c>
      <c r="P420" s="9">
        <f t="shared" si="45"/>
        <v>0</v>
      </c>
      <c r="Q420" s="9">
        <f t="shared" si="46"/>
        <v>0</v>
      </c>
    </row>
    <row r="421" spans="2:17">
      <c r="B421" s="10">
        <v>509</v>
      </c>
      <c r="C421" s="10" t="s">
        <v>18</v>
      </c>
      <c r="D421" s="10">
        <v>700</v>
      </c>
      <c r="F421" s="10">
        <v>509</v>
      </c>
      <c r="I421" s="10">
        <f t="shared" si="43"/>
        <v>1</v>
      </c>
      <c r="J421" s="10">
        <f t="shared" si="44"/>
        <v>1</v>
      </c>
      <c r="N421" t="s">
        <v>18</v>
      </c>
      <c r="O421">
        <v>700</v>
      </c>
      <c r="P421" s="9">
        <f t="shared" si="45"/>
        <v>0</v>
      </c>
      <c r="Q421" s="9">
        <f t="shared" si="46"/>
        <v>0</v>
      </c>
    </row>
    <row r="422" spans="2:17">
      <c r="B422" s="10">
        <v>510</v>
      </c>
      <c r="C422" s="10" t="s">
        <v>19</v>
      </c>
      <c r="D422" s="10">
        <v>800</v>
      </c>
      <c r="F422" s="10">
        <v>510</v>
      </c>
      <c r="I422" s="10">
        <f t="shared" si="43"/>
        <v>1</v>
      </c>
      <c r="J422" s="10">
        <f t="shared" si="44"/>
        <v>1</v>
      </c>
      <c r="N422" t="s">
        <v>19</v>
      </c>
      <c r="O422">
        <v>800</v>
      </c>
      <c r="P422" s="9">
        <f t="shared" si="45"/>
        <v>0</v>
      </c>
      <c r="Q422" s="9">
        <f t="shared" si="46"/>
        <v>0</v>
      </c>
    </row>
  </sheetData>
  <conditionalFormatting sqref="I29:J40 I5:J24 I46:J249 I251:K348 I322:J350 I353:J422">
    <cfRule type="cellIs" dxfId="3" priority="10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M55"/>
  <sheetViews>
    <sheetView tabSelected="1" workbookViewId="0">
      <selection activeCell="A5" sqref="A5:D55"/>
    </sheetView>
  </sheetViews>
  <sheetFormatPr defaultRowHeight="15"/>
  <cols>
    <col min="2" max="2" width="8.85546875" bestFit="1" customWidth="1"/>
    <col min="3" max="3" width="18" bestFit="1" customWidth="1"/>
    <col min="4" max="4" width="33.140625" bestFit="1" customWidth="1"/>
    <col min="6" max="6" width="4" bestFit="1" customWidth="1"/>
    <col min="8" max="8" width="18" bestFit="1" customWidth="1"/>
    <col min="9" max="9" width="32.140625" bestFit="1" customWidth="1"/>
  </cols>
  <sheetData>
    <row r="2" spans="1:13" s="9" customFormat="1">
      <c r="B2" s="15" t="s">
        <v>235</v>
      </c>
      <c r="C2" s="25"/>
      <c r="D2" s="25"/>
      <c r="E2" s="25"/>
      <c r="F2" s="25"/>
      <c r="G2" s="25"/>
      <c r="H2" s="25"/>
      <c r="I2" s="25"/>
      <c r="J2" s="25">
        <f>SUM(J5:J55)</f>
        <v>51</v>
      </c>
      <c r="K2" s="25">
        <f>SUM(K5:K55)</f>
        <v>51</v>
      </c>
      <c r="L2" s="25">
        <f>SUM(L5:L55)</f>
        <v>51</v>
      </c>
      <c r="M2" s="25">
        <f>SUM(M5:M55)</f>
        <v>51</v>
      </c>
    </row>
    <row r="4" spans="1:13">
      <c r="B4" t="s">
        <v>22</v>
      </c>
      <c r="C4" t="s">
        <v>174</v>
      </c>
      <c r="D4" t="s">
        <v>211</v>
      </c>
      <c r="F4" t="s">
        <v>21</v>
      </c>
      <c r="G4" t="s">
        <v>22</v>
      </c>
      <c r="H4" t="s">
        <v>174</v>
      </c>
      <c r="I4" t="s">
        <v>175</v>
      </c>
      <c r="J4" t="s">
        <v>24</v>
      </c>
      <c r="K4" t="s">
        <v>24</v>
      </c>
      <c r="L4" t="s">
        <v>24</v>
      </c>
      <c r="M4" t="s">
        <v>24</v>
      </c>
    </row>
    <row r="5" spans="1:13">
      <c r="A5" s="9">
        <v>21</v>
      </c>
      <c r="B5" t="s">
        <v>140</v>
      </c>
      <c r="C5" t="s">
        <v>176</v>
      </c>
      <c r="D5" t="s">
        <v>186</v>
      </c>
      <c r="J5">
        <f>IF(F5=A5,0,1)</f>
        <v>1</v>
      </c>
      <c r="K5" s="9">
        <f>IF(G5=B5,0,1)</f>
        <v>1</v>
      </c>
      <c r="L5" s="9">
        <f>IF(H5=C5,0,1)</f>
        <v>1</v>
      </c>
      <c r="M5" s="9">
        <f>IF(I5=D5,0,1)</f>
        <v>1</v>
      </c>
    </row>
    <row r="6" spans="1:13">
      <c r="A6" s="9">
        <v>31</v>
      </c>
      <c r="B6" t="s">
        <v>141</v>
      </c>
      <c r="C6" t="s">
        <v>177</v>
      </c>
      <c r="D6" t="s">
        <v>302</v>
      </c>
      <c r="J6" s="9">
        <f t="shared" ref="J6:J55" si="0">IF(F6=A6,0,1)</f>
        <v>1</v>
      </c>
      <c r="K6" s="9">
        <f t="shared" ref="K6:K55" si="1">IF(G6=B6,0,1)</f>
        <v>1</v>
      </c>
      <c r="L6" s="9">
        <f t="shared" ref="L6:L55" si="2">IF(H6=C6,0,1)</f>
        <v>1</v>
      </c>
      <c r="M6" s="9">
        <f t="shared" ref="M6:M55" si="3">IF(I6=D6,0,1)</f>
        <v>1</v>
      </c>
    </row>
    <row r="7" spans="1:13">
      <c r="A7" s="9">
        <v>36</v>
      </c>
      <c r="B7" t="s">
        <v>142</v>
      </c>
      <c r="C7" t="s">
        <v>178</v>
      </c>
      <c r="D7" t="s">
        <v>309</v>
      </c>
      <c r="J7" s="9">
        <f t="shared" si="0"/>
        <v>1</v>
      </c>
      <c r="K7" s="9">
        <f t="shared" si="1"/>
        <v>1</v>
      </c>
      <c r="L7" s="9">
        <f t="shared" si="2"/>
        <v>1</v>
      </c>
      <c r="M7" s="9">
        <f t="shared" si="3"/>
        <v>1</v>
      </c>
    </row>
    <row r="8" spans="1:13">
      <c r="A8" s="9">
        <v>44</v>
      </c>
      <c r="B8" t="s">
        <v>143</v>
      </c>
      <c r="C8" t="s">
        <v>177</v>
      </c>
      <c r="D8" t="s">
        <v>302</v>
      </c>
      <c r="J8" s="9">
        <f t="shared" si="0"/>
        <v>1</v>
      </c>
      <c r="K8" s="9">
        <f t="shared" si="1"/>
        <v>1</v>
      </c>
      <c r="L8" s="9">
        <f t="shared" si="2"/>
        <v>1</v>
      </c>
      <c r="M8" s="9">
        <f t="shared" si="3"/>
        <v>1</v>
      </c>
    </row>
    <row r="9" spans="1:13">
      <c r="A9" s="9">
        <v>45</v>
      </c>
      <c r="B9" t="s">
        <v>144</v>
      </c>
      <c r="C9" t="s">
        <v>179</v>
      </c>
      <c r="D9" t="s">
        <v>320</v>
      </c>
      <c r="J9" s="9">
        <f t="shared" si="0"/>
        <v>1</v>
      </c>
      <c r="K9" s="9">
        <f t="shared" si="1"/>
        <v>1</v>
      </c>
      <c r="L9" s="9">
        <f t="shared" si="2"/>
        <v>1</v>
      </c>
      <c r="M9" s="9">
        <f t="shared" si="3"/>
        <v>1</v>
      </c>
    </row>
    <row r="10" spans="1:13">
      <c r="A10" s="9">
        <v>50</v>
      </c>
      <c r="B10" t="s">
        <v>145</v>
      </c>
      <c r="C10" t="s">
        <v>331</v>
      </c>
      <c r="D10" t="s">
        <v>180</v>
      </c>
      <c r="J10" s="9">
        <f t="shared" si="0"/>
        <v>1</v>
      </c>
      <c r="K10" s="9">
        <f t="shared" si="1"/>
        <v>1</v>
      </c>
      <c r="L10" s="9">
        <f t="shared" si="2"/>
        <v>1</v>
      </c>
      <c r="M10" s="9">
        <f t="shared" si="3"/>
        <v>1</v>
      </c>
    </row>
    <row r="11" spans="1:13">
      <c r="A11" s="9">
        <v>53</v>
      </c>
      <c r="B11" t="s">
        <v>146</v>
      </c>
      <c r="C11" t="s">
        <v>182</v>
      </c>
      <c r="D11" t="s">
        <v>320</v>
      </c>
      <c r="J11" s="9">
        <f t="shared" si="0"/>
        <v>1</v>
      </c>
      <c r="K11" s="9">
        <f t="shared" si="1"/>
        <v>1</v>
      </c>
      <c r="L11" s="9">
        <f t="shared" si="2"/>
        <v>1</v>
      </c>
      <c r="M11" s="9">
        <f t="shared" si="3"/>
        <v>1</v>
      </c>
    </row>
    <row r="12" spans="1:13">
      <c r="A12" s="9">
        <v>62</v>
      </c>
      <c r="B12" t="s">
        <v>147</v>
      </c>
      <c r="C12" t="s">
        <v>184</v>
      </c>
      <c r="D12" t="s">
        <v>183</v>
      </c>
      <c r="J12" s="9">
        <f t="shared" si="0"/>
        <v>1</v>
      </c>
      <c r="K12" s="9">
        <f t="shared" si="1"/>
        <v>1</v>
      </c>
      <c r="L12" s="9">
        <f t="shared" si="2"/>
        <v>1</v>
      </c>
      <c r="M12" s="9">
        <f t="shared" si="3"/>
        <v>1</v>
      </c>
    </row>
    <row r="13" spans="1:13">
      <c r="A13" s="9">
        <v>71</v>
      </c>
      <c r="B13" t="s">
        <v>148</v>
      </c>
      <c r="C13" t="s">
        <v>185</v>
      </c>
      <c r="D13" t="s">
        <v>363</v>
      </c>
      <c r="J13" s="9">
        <f t="shared" si="0"/>
        <v>1</v>
      </c>
      <c r="K13" s="9">
        <f t="shared" si="1"/>
        <v>1</v>
      </c>
      <c r="L13" s="9">
        <f t="shared" si="2"/>
        <v>1</v>
      </c>
      <c r="M13" s="9">
        <f t="shared" si="3"/>
        <v>1</v>
      </c>
    </row>
    <row r="14" spans="1:13">
      <c r="A14" s="9">
        <v>77</v>
      </c>
      <c r="B14" t="s">
        <v>1</v>
      </c>
      <c r="C14" t="s">
        <v>184</v>
      </c>
      <c r="D14" t="s">
        <v>186</v>
      </c>
      <c r="J14" s="9">
        <f t="shared" si="0"/>
        <v>1</v>
      </c>
      <c r="K14" s="9">
        <f t="shared" si="1"/>
        <v>1</v>
      </c>
      <c r="L14" s="9">
        <f t="shared" si="2"/>
        <v>1</v>
      </c>
      <c r="M14" s="9">
        <f t="shared" si="3"/>
        <v>1</v>
      </c>
    </row>
    <row r="15" spans="1:13">
      <c r="A15" s="9">
        <v>94</v>
      </c>
      <c r="B15" t="s">
        <v>149</v>
      </c>
      <c r="C15" t="s">
        <v>187</v>
      </c>
      <c r="D15" t="s">
        <v>214</v>
      </c>
      <c r="J15" s="9">
        <f t="shared" si="0"/>
        <v>1</v>
      </c>
      <c r="K15" s="9">
        <f t="shared" si="1"/>
        <v>1</v>
      </c>
      <c r="L15" s="9">
        <f t="shared" si="2"/>
        <v>1</v>
      </c>
      <c r="M15" s="9">
        <f t="shared" si="3"/>
        <v>1</v>
      </c>
    </row>
    <row r="16" spans="1:13">
      <c r="A16" s="9">
        <v>95</v>
      </c>
      <c r="B16" t="s">
        <v>150</v>
      </c>
      <c r="C16" t="s">
        <v>188</v>
      </c>
      <c r="D16" t="s">
        <v>393</v>
      </c>
      <c r="J16" s="9">
        <f t="shared" si="0"/>
        <v>1</v>
      </c>
      <c r="K16" s="9">
        <f t="shared" si="1"/>
        <v>1</v>
      </c>
      <c r="L16" s="9">
        <f t="shared" si="2"/>
        <v>1</v>
      </c>
      <c r="M16" s="9">
        <f t="shared" si="3"/>
        <v>1</v>
      </c>
    </row>
    <row r="17" spans="1:13">
      <c r="A17" s="9">
        <v>112</v>
      </c>
      <c r="B17" t="s">
        <v>151</v>
      </c>
      <c r="C17" t="s">
        <v>178</v>
      </c>
      <c r="D17" t="s">
        <v>215</v>
      </c>
      <c r="J17" s="9">
        <f t="shared" si="0"/>
        <v>1</v>
      </c>
      <c r="K17" s="9">
        <f t="shared" si="1"/>
        <v>1</v>
      </c>
      <c r="L17" s="9">
        <f t="shared" si="2"/>
        <v>1</v>
      </c>
      <c r="M17" s="9">
        <f t="shared" si="3"/>
        <v>1</v>
      </c>
    </row>
    <row r="18" spans="1:13">
      <c r="A18" s="9">
        <v>143</v>
      </c>
      <c r="B18" t="s">
        <v>152</v>
      </c>
      <c r="C18" t="s">
        <v>179</v>
      </c>
      <c r="D18" t="s">
        <v>189</v>
      </c>
      <c r="J18" s="9">
        <f t="shared" si="0"/>
        <v>1</v>
      </c>
      <c r="K18" s="9">
        <f t="shared" si="1"/>
        <v>1</v>
      </c>
      <c r="L18" s="9">
        <f t="shared" si="2"/>
        <v>1</v>
      </c>
      <c r="M18" s="9">
        <f t="shared" si="3"/>
        <v>1</v>
      </c>
    </row>
    <row r="19" spans="1:13">
      <c r="A19" s="9">
        <v>145</v>
      </c>
      <c r="B19" t="s">
        <v>153</v>
      </c>
      <c r="C19" t="s">
        <v>190</v>
      </c>
      <c r="D19" t="s">
        <v>196</v>
      </c>
      <c r="J19" s="9">
        <f t="shared" si="0"/>
        <v>1</v>
      </c>
      <c r="K19" s="9">
        <f t="shared" si="1"/>
        <v>1</v>
      </c>
      <c r="L19" s="9">
        <f t="shared" si="2"/>
        <v>1</v>
      </c>
      <c r="M19" s="9">
        <f t="shared" si="3"/>
        <v>1</v>
      </c>
    </row>
    <row r="20" spans="1:13">
      <c r="A20" s="9">
        <v>148</v>
      </c>
      <c r="B20" t="s">
        <v>154</v>
      </c>
      <c r="C20" t="s">
        <v>192</v>
      </c>
      <c r="D20" t="s">
        <v>191</v>
      </c>
      <c r="J20" s="9">
        <f t="shared" si="0"/>
        <v>1</v>
      </c>
      <c r="K20" s="9">
        <f t="shared" si="1"/>
        <v>1</v>
      </c>
      <c r="L20" s="9">
        <f t="shared" si="2"/>
        <v>1</v>
      </c>
      <c r="M20" s="9">
        <f t="shared" si="3"/>
        <v>1</v>
      </c>
    </row>
    <row r="21" spans="1:13">
      <c r="A21" s="9">
        <v>149</v>
      </c>
      <c r="B21" t="s">
        <v>155</v>
      </c>
      <c r="C21" t="s">
        <v>192</v>
      </c>
      <c r="D21" t="s">
        <v>191</v>
      </c>
      <c r="J21" s="9">
        <f t="shared" si="0"/>
        <v>1</v>
      </c>
      <c r="K21" s="9">
        <f t="shared" si="1"/>
        <v>1</v>
      </c>
      <c r="L21" s="9">
        <f t="shared" si="2"/>
        <v>1</v>
      </c>
      <c r="M21" s="9">
        <f t="shared" si="3"/>
        <v>1</v>
      </c>
    </row>
    <row r="22" spans="1:13">
      <c r="A22" s="9">
        <v>156</v>
      </c>
      <c r="B22" t="s">
        <v>156</v>
      </c>
      <c r="C22" t="s">
        <v>193</v>
      </c>
      <c r="D22" t="s">
        <v>480</v>
      </c>
      <c r="J22" s="9">
        <f t="shared" si="0"/>
        <v>1</v>
      </c>
      <c r="K22" s="9">
        <f t="shared" si="1"/>
        <v>1</v>
      </c>
      <c r="L22" s="9">
        <f t="shared" si="2"/>
        <v>1</v>
      </c>
      <c r="M22" s="9">
        <f t="shared" si="3"/>
        <v>1</v>
      </c>
    </row>
    <row r="23" spans="1:13">
      <c r="A23" s="9">
        <v>231</v>
      </c>
      <c r="B23" t="s">
        <v>157</v>
      </c>
      <c r="C23" t="s">
        <v>194</v>
      </c>
      <c r="D23" t="s">
        <v>590</v>
      </c>
      <c r="J23" s="9">
        <f t="shared" si="0"/>
        <v>1</v>
      </c>
      <c r="K23" s="9">
        <f t="shared" si="1"/>
        <v>1</v>
      </c>
      <c r="L23" s="9">
        <f t="shared" si="2"/>
        <v>1</v>
      </c>
      <c r="M23" s="9">
        <f t="shared" si="3"/>
        <v>1</v>
      </c>
    </row>
    <row r="24" spans="1:13">
      <c r="A24" s="9">
        <v>233</v>
      </c>
      <c r="B24" t="s">
        <v>158</v>
      </c>
      <c r="C24" t="s">
        <v>195</v>
      </c>
      <c r="D24" t="s">
        <v>216</v>
      </c>
      <c r="J24" s="9">
        <f t="shared" si="0"/>
        <v>1</v>
      </c>
      <c r="K24" s="9">
        <f t="shared" si="1"/>
        <v>1</v>
      </c>
      <c r="L24" s="9">
        <f t="shared" si="2"/>
        <v>1</v>
      </c>
      <c r="M24" s="9">
        <f t="shared" si="3"/>
        <v>1</v>
      </c>
    </row>
    <row r="25" spans="1:13">
      <c r="A25" s="9">
        <v>252</v>
      </c>
      <c r="B25" t="s">
        <v>159</v>
      </c>
      <c r="C25" t="s">
        <v>179</v>
      </c>
      <c r="D25" t="s">
        <v>196</v>
      </c>
      <c r="J25" s="9">
        <f t="shared" si="0"/>
        <v>1</v>
      </c>
      <c r="K25" s="9">
        <f t="shared" si="1"/>
        <v>1</v>
      </c>
      <c r="L25" s="9">
        <f t="shared" si="2"/>
        <v>1</v>
      </c>
      <c r="M25" s="9">
        <f t="shared" si="3"/>
        <v>1</v>
      </c>
    </row>
    <row r="26" spans="1:13">
      <c r="A26" s="9">
        <v>266</v>
      </c>
      <c r="B26" t="s">
        <v>160</v>
      </c>
      <c r="C26" t="s">
        <v>646</v>
      </c>
      <c r="D26" t="s">
        <v>217</v>
      </c>
      <c r="J26" s="9">
        <f t="shared" si="0"/>
        <v>1</v>
      </c>
      <c r="K26" s="9">
        <f t="shared" si="1"/>
        <v>1</v>
      </c>
      <c r="L26" s="9">
        <f t="shared" si="2"/>
        <v>1</v>
      </c>
      <c r="M26" s="9">
        <f t="shared" si="3"/>
        <v>1</v>
      </c>
    </row>
    <row r="27" spans="1:13">
      <c r="A27" s="9">
        <v>278</v>
      </c>
      <c r="B27" t="s">
        <v>161</v>
      </c>
      <c r="C27" t="s">
        <v>198</v>
      </c>
      <c r="D27" t="s">
        <v>672</v>
      </c>
      <c r="J27" s="9">
        <f t="shared" si="0"/>
        <v>1</v>
      </c>
      <c r="K27" s="9">
        <f t="shared" si="1"/>
        <v>1</v>
      </c>
      <c r="L27" s="9">
        <f t="shared" si="2"/>
        <v>1</v>
      </c>
      <c r="M27" s="9">
        <f t="shared" si="3"/>
        <v>1</v>
      </c>
    </row>
    <row r="28" spans="1:13">
      <c r="A28" s="9">
        <v>289</v>
      </c>
      <c r="B28" t="s">
        <v>123</v>
      </c>
      <c r="C28" t="s">
        <v>198</v>
      </c>
      <c r="D28" t="s">
        <v>695</v>
      </c>
      <c r="J28" s="9">
        <f t="shared" si="0"/>
        <v>1</v>
      </c>
      <c r="K28" s="9">
        <f t="shared" si="1"/>
        <v>1</v>
      </c>
      <c r="L28" s="9">
        <f t="shared" si="2"/>
        <v>1</v>
      </c>
      <c r="M28" s="9">
        <f t="shared" si="3"/>
        <v>1</v>
      </c>
    </row>
    <row r="29" spans="1:13">
      <c r="A29" s="9">
        <v>300</v>
      </c>
      <c r="B29" t="s">
        <v>162</v>
      </c>
      <c r="C29" t="s">
        <v>179</v>
      </c>
      <c r="D29" t="s">
        <v>218</v>
      </c>
      <c r="J29" s="9">
        <f t="shared" si="0"/>
        <v>1</v>
      </c>
      <c r="K29" s="9">
        <f t="shared" si="1"/>
        <v>1</v>
      </c>
      <c r="L29" s="9">
        <f t="shared" si="2"/>
        <v>1</v>
      </c>
      <c r="M29" s="9">
        <f t="shared" si="3"/>
        <v>1</v>
      </c>
    </row>
    <row r="30" spans="1:13">
      <c r="A30" s="9">
        <v>316</v>
      </c>
      <c r="B30" t="s">
        <v>9</v>
      </c>
      <c r="C30" t="s">
        <v>199</v>
      </c>
      <c r="D30" t="s">
        <v>219</v>
      </c>
      <c r="J30" s="9">
        <f t="shared" si="0"/>
        <v>1</v>
      </c>
      <c r="K30" s="9">
        <f t="shared" si="1"/>
        <v>1</v>
      </c>
      <c r="L30" s="9">
        <f t="shared" si="2"/>
        <v>1</v>
      </c>
      <c r="M30" s="9">
        <f t="shared" si="3"/>
        <v>1</v>
      </c>
    </row>
    <row r="31" spans="1:13">
      <c r="A31" s="9">
        <v>317</v>
      </c>
      <c r="B31" t="s">
        <v>10</v>
      </c>
      <c r="C31" t="s">
        <v>199</v>
      </c>
      <c r="D31" t="s">
        <v>739</v>
      </c>
      <c r="J31" s="9">
        <f t="shared" si="0"/>
        <v>1</v>
      </c>
      <c r="K31" s="9">
        <f t="shared" si="1"/>
        <v>1</v>
      </c>
      <c r="L31" s="9">
        <f t="shared" si="2"/>
        <v>1</v>
      </c>
      <c r="M31" s="9">
        <f t="shared" si="3"/>
        <v>1</v>
      </c>
    </row>
    <row r="32" spans="1:13">
      <c r="A32" s="9">
        <v>324</v>
      </c>
      <c r="B32" t="s">
        <v>163</v>
      </c>
      <c r="C32" t="s">
        <v>198</v>
      </c>
      <c r="D32" t="s">
        <v>220</v>
      </c>
      <c r="J32" s="9">
        <f t="shared" si="0"/>
        <v>1</v>
      </c>
      <c r="K32" s="9">
        <f t="shared" si="1"/>
        <v>1</v>
      </c>
      <c r="L32" s="9">
        <f t="shared" si="2"/>
        <v>1</v>
      </c>
      <c r="M32" s="9">
        <f t="shared" si="3"/>
        <v>1</v>
      </c>
    </row>
    <row r="33" spans="1:13">
      <c r="A33" s="9">
        <v>329</v>
      </c>
      <c r="B33" t="s">
        <v>27</v>
      </c>
      <c r="C33" t="s">
        <v>200</v>
      </c>
      <c r="D33" t="s">
        <v>221</v>
      </c>
      <c r="J33" s="9">
        <f t="shared" si="0"/>
        <v>1</v>
      </c>
      <c r="K33" s="9">
        <f t="shared" si="1"/>
        <v>1</v>
      </c>
      <c r="L33" s="9">
        <f t="shared" si="2"/>
        <v>1</v>
      </c>
      <c r="M33" s="9">
        <f t="shared" si="3"/>
        <v>1</v>
      </c>
    </row>
    <row r="34" spans="1:13">
      <c r="A34" s="9">
        <v>332</v>
      </c>
      <c r="B34" t="s">
        <v>164</v>
      </c>
      <c r="C34" t="s">
        <v>200</v>
      </c>
      <c r="D34" t="s">
        <v>222</v>
      </c>
      <c r="J34" s="9">
        <f t="shared" si="0"/>
        <v>1</v>
      </c>
      <c r="K34" s="9">
        <f t="shared" si="1"/>
        <v>1</v>
      </c>
      <c r="L34" s="9">
        <f t="shared" si="2"/>
        <v>1</v>
      </c>
      <c r="M34" s="9">
        <f t="shared" si="3"/>
        <v>1</v>
      </c>
    </row>
    <row r="35" spans="1:13">
      <c r="A35" s="9">
        <v>334</v>
      </c>
      <c r="B35" t="s">
        <v>165</v>
      </c>
      <c r="C35" t="s">
        <v>179</v>
      </c>
      <c r="D35" t="s">
        <v>223</v>
      </c>
      <c r="J35" s="9">
        <f t="shared" si="0"/>
        <v>1</v>
      </c>
      <c r="K35" s="9">
        <f t="shared" si="1"/>
        <v>1</v>
      </c>
      <c r="L35" s="9">
        <f t="shared" si="2"/>
        <v>1</v>
      </c>
      <c r="M35" s="9">
        <f t="shared" si="3"/>
        <v>1</v>
      </c>
    </row>
    <row r="36" spans="1:13">
      <c r="A36" s="9">
        <v>338</v>
      </c>
      <c r="B36" t="s">
        <v>166</v>
      </c>
      <c r="C36" t="s">
        <v>201</v>
      </c>
      <c r="D36" t="s">
        <v>776</v>
      </c>
      <c r="J36" s="9">
        <f t="shared" si="0"/>
        <v>1</v>
      </c>
      <c r="K36" s="9">
        <f t="shared" si="1"/>
        <v>1</v>
      </c>
      <c r="L36" s="9">
        <f t="shared" si="2"/>
        <v>1</v>
      </c>
      <c r="M36" s="9">
        <f t="shared" si="3"/>
        <v>1</v>
      </c>
    </row>
    <row r="37" spans="1:13">
      <c r="A37" s="9">
        <v>360</v>
      </c>
      <c r="B37" t="s">
        <v>167</v>
      </c>
      <c r="C37" t="s">
        <v>198</v>
      </c>
      <c r="D37" t="s">
        <v>823</v>
      </c>
      <c r="J37" s="9">
        <f t="shared" si="0"/>
        <v>1</v>
      </c>
      <c r="K37" s="9">
        <f t="shared" si="1"/>
        <v>1</v>
      </c>
      <c r="L37" s="9">
        <f t="shared" si="2"/>
        <v>1</v>
      </c>
      <c r="M37" s="9">
        <f t="shared" si="3"/>
        <v>1</v>
      </c>
    </row>
    <row r="38" spans="1:13">
      <c r="A38" s="9">
        <v>374</v>
      </c>
      <c r="B38" t="s">
        <v>13</v>
      </c>
      <c r="C38" t="s">
        <v>188</v>
      </c>
      <c r="D38" t="s">
        <v>224</v>
      </c>
      <c r="J38" s="9">
        <f t="shared" si="0"/>
        <v>1</v>
      </c>
      <c r="K38" s="9">
        <f t="shared" si="1"/>
        <v>1</v>
      </c>
      <c r="L38" s="9">
        <f t="shared" si="2"/>
        <v>1</v>
      </c>
      <c r="M38" s="9">
        <f t="shared" si="3"/>
        <v>1</v>
      </c>
    </row>
    <row r="39" spans="1:13">
      <c r="A39" s="9">
        <v>379</v>
      </c>
      <c r="B39" t="s">
        <v>168</v>
      </c>
      <c r="C39" t="s">
        <v>202</v>
      </c>
      <c r="D39" t="s">
        <v>225</v>
      </c>
      <c r="J39" s="9">
        <f t="shared" si="0"/>
        <v>1</v>
      </c>
      <c r="K39" s="9">
        <f t="shared" si="1"/>
        <v>1</v>
      </c>
      <c r="L39" s="9">
        <f t="shared" si="2"/>
        <v>1</v>
      </c>
      <c r="M39" s="9">
        <f t="shared" si="3"/>
        <v>1</v>
      </c>
    </row>
    <row r="40" spans="1:13">
      <c r="A40" s="9">
        <v>388</v>
      </c>
      <c r="B40" t="s">
        <v>169</v>
      </c>
      <c r="C40" t="s">
        <v>203</v>
      </c>
      <c r="D40" t="s">
        <v>226</v>
      </c>
      <c r="J40" s="9">
        <f t="shared" si="0"/>
        <v>1</v>
      </c>
      <c r="K40" s="9">
        <f t="shared" si="1"/>
        <v>1</v>
      </c>
      <c r="L40" s="9">
        <f t="shared" si="2"/>
        <v>1</v>
      </c>
      <c r="M40" s="9">
        <f t="shared" si="3"/>
        <v>1</v>
      </c>
    </row>
    <row r="41" spans="1:13">
      <c r="A41" s="9">
        <v>390</v>
      </c>
      <c r="B41" t="s">
        <v>170</v>
      </c>
      <c r="C41" t="s">
        <v>873</v>
      </c>
      <c r="D41" t="s">
        <v>227</v>
      </c>
      <c r="J41" s="9">
        <f t="shared" si="0"/>
        <v>1</v>
      </c>
      <c r="K41" s="9">
        <f t="shared" si="1"/>
        <v>1</v>
      </c>
      <c r="L41" s="9">
        <f t="shared" si="2"/>
        <v>1</v>
      </c>
      <c r="M41" s="9">
        <f t="shared" si="3"/>
        <v>1</v>
      </c>
    </row>
    <row r="42" spans="1:13">
      <c r="A42" s="9">
        <v>407</v>
      </c>
      <c r="B42" t="s">
        <v>35</v>
      </c>
      <c r="C42" t="s">
        <v>912</v>
      </c>
      <c r="D42" t="s">
        <v>228</v>
      </c>
      <c r="J42" s="9">
        <f t="shared" si="0"/>
        <v>1</v>
      </c>
      <c r="K42" s="9">
        <f t="shared" si="1"/>
        <v>1</v>
      </c>
      <c r="L42" s="9">
        <f t="shared" si="2"/>
        <v>1</v>
      </c>
      <c r="M42" s="9">
        <f t="shared" si="3"/>
        <v>1</v>
      </c>
    </row>
    <row r="43" spans="1:13">
      <c r="A43" s="9">
        <v>413</v>
      </c>
      <c r="B43" t="s">
        <v>41</v>
      </c>
      <c r="C43" t="s">
        <v>919</v>
      </c>
      <c r="D43" t="s">
        <v>229</v>
      </c>
      <c r="J43" s="9">
        <f t="shared" si="0"/>
        <v>1</v>
      </c>
      <c r="K43" s="9">
        <f t="shared" si="1"/>
        <v>1</v>
      </c>
      <c r="L43" s="9">
        <f t="shared" si="2"/>
        <v>1</v>
      </c>
      <c r="M43" s="9">
        <f t="shared" si="3"/>
        <v>1</v>
      </c>
    </row>
    <row r="44" spans="1:13">
      <c r="A44" s="9">
        <v>422</v>
      </c>
      <c r="B44" t="s">
        <v>50</v>
      </c>
      <c r="C44" t="s">
        <v>206</v>
      </c>
      <c r="D44" t="s">
        <v>230</v>
      </c>
      <c r="J44" s="9">
        <f t="shared" si="0"/>
        <v>1</v>
      </c>
      <c r="K44" s="9">
        <f t="shared" si="1"/>
        <v>1</v>
      </c>
      <c r="L44" s="9">
        <f t="shared" si="2"/>
        <v>1</v>
      </c>
      <c r="M44" s="9">
        <f t="shared" si="3"/>
        <v>1</v>
      </c>
    </row>
    <row r="45" spans="1:13">
      <c r="A45" s="9">
        <v>423</v>
      </c>
      <c r="B45" t="s">
        <v>51</v>
      </c>
      <c r="C45" t="s">
        <v>231</v>
      </c>
      <c r="D45" t="s">
        <v>232</v>
      </c>
      <c r="J45" s="9">
        <f t="shared" si="0"/>
        <v>1</v>
      </c>
      <c r="K45" s="9">
        <f t="shared" si="1"/>
        <v>1</v>
      </c>
      <c r="L45" s="9">
        <f t="shared" si="2"/>
        <v>1</v>
      </c>
      <c r="M45" s="9">
        <f t="shared" si="3"/>
        <v>1</v>
      </c>
    </row>
    <row r="46" spans="1:13">
      <c r="A46" s="9">
        <v>436</v>
      </c>
      <c r="B46" t="s">
        <v>171</v>
      </c>
      <c r="C46" t="s">
        <v>179</v>
      </c>
      <c r="D46" t="s">
        <v>946</v>
      </c>
      <c r="J46" s="9">
        <f t="shared" si="0"/>
        <v>1</v>
      </c>
      <c r="K46" s="9">
        <f t="shared" si="1"/>
        <v>1</v>
      </c>
      <c r="L46" s="9">
        <f t="shared" si="2"/>
        <v>1</v>
      </c>
      <c r="M46" s="9">
        <f t="shared" si="3"/>
        <v>1</v>
      </c>
    </row>
    <row r="47" spans="1:13">
      <c r="A47" s="9">
        <v>437</v>
      </c>
      <c r="B47" t="s">
        <v>172</v>
      </c>
      <c r="C47" t="s">
        <v>207</v>
      </c>
      <c r="D47" t="s">
        <v>947</v>
      </c>
      <c r="J47" s="9">
        <f t="shared" si="0"/>
        <v>1</v>
      </c>
      <c r="K47" s="9">
        <f t="shared" si="1"/>
        <v>1</v>
      </c>
      <c r="L47" s="9">
        <f t="shared" si="2"/>
        <v>1</v>
      </c>
      <c r="M47" s="9">
        <f t="shared" si="3"/>
        <v>1</v>
      </c>
    </row>
    <row r="48" spans="1:13">
      <c r="A48" s="9">
        <v>464</v>
      </c>
      <c r="B48" t="s">
        <v>87</v>
      </c>
      <c r="C48" t="s">
        <v>204</v>
      </c>
      <c r="D48" t="s">
        <v>233</v>
      </c>
      <c r="J48" s="9">
        <f t="shared" si="0"/>
        <v>1</v>
      </c>
      <c r="K48" s="9">
        <f t="shared" si="1"/>
        <v>1</v>
      </c>
      <c r="L48" s="9">
        <f t="shared" si="2"/>
        <v>1</v>
      </c>
      <c r="M48" s="9">
        <f t="shared" si="3"/>
        <v>1</v>
      </c>
    </row>
    <row r="49" spans="1:13">
      <c r="A49" s="9">
        <v>482</v>
      </c>
      <c r="B49" t="s">
        <v>94</v>
      </c>
      <c r="C49" t="s">
        <v>179</v>
      </c>
      <c r="D49" t="s">
        <v>992</v>
      </c>
      <c r="J49" s="9">
        <f t="shared" si="0"/>
        <v>1</v>
      </c>
      <c r="K49" s="9">
        <f t="shared" si="1"/>
        <v>1</v>
      </c>
      <c r="L49" s="9">
        <f t="shared" si="2"/>
        <v>1</v>
      </c>
      <c r="M49" s="9">
        <f t="shared" si="3"/>
        <v>1</v>
      </c>
    </row>
    <row r="50" spans="1:13">
      <c r="A50" s="9">
        <v>483</v>
      </c>
      <c r="B50" t="s">
        <v>15</v>
      </c>
      <c r="C50" t="s">
        <v>179</v>
      </c>
      <c r="D50" t="s">
        <v>208</v>
      </c>
      <c r="J50" s="9">
        <f>IF(F50=A50,0,1)</f>
        <v>1</v>
      </c>
      <c r="K50" s="9">
        <f>IF(G50=B50,0,1)</f>
        <v>1</v>
      </c>
      <c r="L50" s="9">
        <f>IF(H50=C50,0,1)</f>
        <v>1</v>
      </c>
      <c r="M50" s="9">
        <f>IF(I50=D50,0,1)</f>
        <v>1</v>
      </c>
    </row>
    <row r="51" spans="1:13">
      <c r="A51" s="9">
        <v>484</v>
      </c>
      <c r="B51" t="s">
        <v>14</v>
      </c>
      <c r="C51" t="s">
        <v>198</v>
      </c>
      <c r="D51" t="s">
        <v>208</v>
      </c>
      <c r="J51" s="9">
        <f t="shared" si="0"/>
        <v>1</v>
      </c>
      <c r="K51" s="9">
        <f t="shared" si="1"/>
        <v>1</v>
      </c>
      <c r="L51" s="9">
        <f t="shared" si="2"/>
        <v>1</v>
      </c>
      <c r="M51" s="9">
        <f t="shared" si="3"/>
        <v>1</v>
      </c>
    </row>
    <row r="52" spans="1:13">
      <c r="A52" s="9">
        <v>505</v>
      </c>
      <c r="B52" t="s">
        <v>115</v>
      </c>
      <c r="C52" t="s">
        <v>176</v>
      </c>
      <c r="D52" t="s">
        <v>234</v>
      </c>
      <c r="J52" s="9">
        <f t="shared" si="0"/>
        <v>1</v>
      </c>
      <c r="K52" s="9">
        <f t="shared" si="1"/>
        <v>1</v>
      </c>
      <c r="L52" s="9">
        <f t="shared" si="2"/>
        <v>1</v>
      </c>
      <c r="M52" s="9">
        <f t="shared" si="3"/>
        <v>1</v>
      </c>
    </row>
    <row r="53" spans="1:13">
      <c r="A53" s="9">
        <v>508</v>
      </c>
      <c r="B53" t="s">
        <v>17</v>
      </c>
      <c r="C53" t="s">
        <v>198</v>
      </c>
      <c r="D53" t="s">
        <v>210</v>
      </c>
      <c r="J53" s="9">
        <f t="shared" si="0"/>
        <v>1</v>
      </c>
      <c r="K53" s="9">
        <f t="shared" si="1"/>
        <v>1</v>
      </c>
      <c r="L53" s="9">
        <f t="shared" si="2"/>
        <v>1</v>
      </c>
      <c r="M53" s="9">
        <f t="shared" si="3"/>
        <v>1</v>
      </c>
    </row>
    <row r="54" spans="1:13">
      <c r="A54" s="9">
        <v>509</v>
      </c>
      <c r="B54" t="s">
        <v>18</v>
      </c>
      <c r="C54" t="s">
        <v>209</v>
      </c>
      <c r="D54" t="s">
        <v>210</v>
      </c>
      <c r="J54" s="9">
        <f t="shared" si="0"/>
        <v>1</v>
      </c>
      <c r="K54" s="9">
        <f t="shared" si="1"/>
        <v>1</v>
      </c>
      <c r="L54" s="9">
        <f t="shared" si="2"/>
        <v>1</v>
      </c>
      <c r="M54" s="9">
        <f t="shared" si="3"/>
        <v>1</v>
      </c>
    </row>
    <row r="55" spans="1:13">
      <c r="A55" s="9">
        <v>510</v>
      </c>
      <c r="B55" t="s">
        <v>19</v>
      </c>
      <c r="C55" t="s">
        <v>209</v>
      </c>
      <c r="D55" t="s">
        <v>210</v>
      </c>
      <c r="J55" s="9">
        <f t="shared" si="0"/>
        <v>1</v>
      </c>
      <c r="K55" s="9">
        <f t="shared" si="1"/>
        <v>1</v>
      </c>
      <c r="L55" s="9">
        <f t="shared" si="2"/>
        <v>1</v>
      </c>
      <c r="M55" s="9">
        <f t="shared" si="3"/>
        <v>1</v>
      </c>
    </row>
  </sheetData>
  <conditionalFormatting sqref="J5:M55 J2:M2"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B3:S514"/>
  <sheetViews>
    <sheetView topLeftCell="A320" workbookViewId="0">
      <selection activeCell="B24" sqref="B24:E513"/>
    </sheetView>
  </sheetViews>
  <sheetFormatPr defaultRowHeight="15"/>
  <cols>
    <col min="5" max="5" width="33.42578125" bestFit="1" customWidth="1"/>
  </cols>
  <sheetData>
    <row r="3" spans="2:19">
      <c r="B3" t="s">
        <v>21</v>
      </c>
      <c r="C3" t="s">
        <v>22</v>
      </c>
      <c r="D3" t="s">
        <v>174</v>
      </c>
      <c r="E3" t="s">
        <v>211</v>
      </c>
      <c r="F3" t="s">
        <v>236</v>
      </c>
      <c r="G3" t="s">
        <v>237</v>
      </c>
      <c r="H3" t="s">
        <v>238</v>
      </c>
      <c r="I3" t="s">
        <v>239</v>
      </c>
      <c r="L3" s="9" t="s">
        <v>22</v>
      </c>
      <c r="M3" s="9" t="s">
        <v>174</v>
      </c>
      <c r="N3" s="9" t="s">
        <v>1248</v>
      </c>
      <c r="O3" s="9" t="s">
        <v>24</v>
      </c>
      <c r="P3" s="9" t="s">
        <v>24</v>
      </c>
      <c r="Q3" s="9" t="s">
        <v>24</v>
      </c>
      <c r="R3" s="9" t="s">
        <v>24</v>
      </c>
    </row>
    <row r="4" spans="2:19" hidden="1">
      <c r="B4">
        <v>1</v>
      </c>
      <c r="C4" t="s">
        <v>119</v>
      </c>
      <c r="D4" t="s">
        <v>240</v>
      </c>
      <c r="E4" t="s">
        <v>241</v>
      </c>
      <c r="F4" t="s">
        <v>242</v>
      </c>
      <c r="G4" t="s">
        <v>243</v>
      </c>
      <c r="H4">
        <v>50</v>
      </c>
      <c r="I4">
        <v>43</v>
      </c>
      <c r="L4" s="11" t="s">
        <v>119</v>
      </c>
      <c r="M4" s="11" t="s">
        <v>240</v>
      </c>
      <c r="N4" s="11" t="s">
        <v>241</v>
      </c>
      <c r="O4" s="11">
        <f>IF(K4=F4,0,1)</f>
        <v>1</v>
      </c>
      <c r="P4" s="11">
        <f>IF(L4=G4,0,1)</f>
        <v>1</v>
      </c>
      <c r="Q4" s="11">
        <f>IF(M4=H4,0,1)</f>
        <v>1</v>
      </c>
      <c r="R4" s="11">
        <f>IF(N4=I4,0,1)</f>
        <v>1</v>
      </c>
      <c r="S4" s="9"/>
    </row>
    <row r="5" spans="2:19" hidden="1">
      <c r="B5">
        <v>2</v>
      </c>
      <c r="C5" t="s">
        <v>244</v>
      </c>
      <c r="D5" t="s">
        <v>245</v>
      </c>
      <c r="E5" t="s">
        <v>246</v>
      </c>
      <c r="F5" t="s">
        <v>247</v>
      </c>
      <c r="G5" t="s">
        <v>248</v>
      </c>
      <c r="H5">
        <v>58</v>
      </c>
      <c r="I5">
        <v>60</v>
      </c>
      <c r="L5" s="10" t="s">
        <v>244</v>
      </c>
      <c r="M5" s="10" t="s">
        <v>245</v>
      </c>
      <c r="N5" s="10" t="s">
        <v>246</v>
      </c>
      <c r="O5" s="10">
        <f t="shared" ref="O5:R68" si="0">IF(K5=F5,0,1)</f>
        <v>1</v>
      </c>
      <c r="P5" s="10">
        <f t="shared" si="0"/>
        <v>1</v>
      </c>
      <c r="Q5" s="10">
        <f t="shared" si="0"/>
        <v>1</v>
      </c>
      <c r="R5" s="10">
        <f t="shared" si="0"/>
        <v>1</v>
      </c>
      <c r="S5" s="9"/>
    </row>
    <row r="6" spans="2:19" hidden="1">
      <c r="B6">
        <v>3</v>
      </c>
      <c r="C6" t="s">
        <v>249</v>
      </c>
      <c r="D6" t="s">
        <v>199</v>
      </c>
      <c r="E6" t="s">
        <v>241</v>
      </c>
      <c r="F6" t="s">
        <v>250</v>
      </c>
      <c r="G6" t="s">
        <v>243</v>
      </c>
      <c r="H6">
        <v>55</v>
      </c>
      <c r="I6">
        <v>50</v>
      </c>
      <c r="L6" s="10" t="s">
        <v>249</v>
      </c>
      <c r="M6" s="10" t="s">
        <v>199</v>
      </c>
      <c r="N6" s="10" t="s">
        <v>241</v>
      </c>
      <c r="O6" s="10">
        <f t="shared" si="0"/>
        <v>1</v>
      </c>
      <c r="P6" s="10">
        <f t="shared" si="0"/>
        <v>1</v>
      </c>
      <c r="Q6" s="10">
        <f t="shared" si="0"/>
        <v>1</v>
      </c>
      <c r="R6" s="10">
        <f t="shared" si="0"/>
        <v>1</v>
      </c>
      <c r="S6" s="9"/>
    </row>
    <row r="7" spans="2:19" hidden="1">
      <c r="B7">
        <v>4</v>
      </c>
      <c r="C7" t="s">
        <v>251</v>
      </c>
      <c r="D7" t="s">
        <v>252</v>
      </c>
      <c r="E7" t="s">
        <v>241</v>
      </c>
      <c r="F7" t="s">
        <v>253</v>
      </c>
      <c r="G7" t="s">
        <v>243</v>
      </c>
      <c r="H7">
        <v>55</v>
      </c>
      <c r="I7">
        <v>50</v>
      </c>
      <c r="L7" s="10" t="s">
        <v>251</v>
      </c>
      <c r="M7" s="10" t="s">
        <v>252</v>
      </c>
      <c r="N7" s="10" t="s">
        <v>241</v>
      </c>
      <c r="O7" s="10">
        <f t="shared" si="0"/>
        <v>1</v>
      </c>
      <c r="P7" s="10">
        <f t="shared" si="0"/>
        <v>1</v>
      </c>
      <c r="Q7" s="10">
        <f t="shared" si="0"/>
        <v>1</v>
      </c>
      <c r="R7" s="10">
        <f t="shared" si="0"/>
        <v>1</v>
      </c>
      <c r="S7" s="9"/>
    </row>
    <row r="8" spans="2:19" hidden="1">
      <c r="B8">
        <v>5</v>
      </c>
      <c r="C8" t="s">
        <v>254</v>
      </c>
      <c r="D8" t="s">
        <v>255</v>
      </c>
      <c r="E8" t="s">
        <v>256</v>
      </c>
      <c r="G8" t="s">
        <v>243</v>
      </c>
      <c r="H8">
        <v>0</v>
      </c>
      <c r="I8">
        <v>75</v>
      </c>
      <c r="L8" s="10" t="s">
        <v>254</v>
      </c>
      <c r="M8" s="10" t="s">
        <v>255</v>
      </c>
      <c r="N8" s="10" t="s">
        <v>256</v>
      </c>
      <c r="O8" s="10">
        <f t="shared" si="0"/>
        <v>0</v>
      </c>
      <c r="P8" s="10">
        <f t="shared" si="0"/>
        <v>1</v>
      </c>
      <c r="Q8" s="10">
        <f t="shared" si="0"/>
        <v>1</v>
      </c>
      <c r="R8" s="10">
        <f t="shared" si="0"/>
        <v>1</v>
      </c>
      <c r="S8" s="9"/>
    </row>
    <row r="9" spans="2:19" hidden="1">
      <c r="B9">
        <v>6</v>
      </c>
      <c r="C9" t="s">
        <v>257</v>
      </c>
      <c r="D9" t="s">
        <v>258</v>
      </c>
      <c r="E9" t="s">
        <v>246</v>
      </c>
      <c r="F9" t="s">
        <v>250</v>
      </c>
      <c r="G9" t="s">
        <v>243</v>
      </c>
      <c r="H9">
        <v>70</v>
      </c>
      <c r="I9">
        <v>64</v>
      </c>
      <c r="L9" s="10" t="s">
        <v>257</v>
      </c>
      <c r="M9" s="10" t="s">
        <v>258</v>
      </c>
      <c r="N9" s="10" t="s">
        <v>246</v>
      </c>
      <c r="O9" s="10">
        <f t="shared" si="0"/>
        <v>1</v>
      </c>
      <c r="P9" s="10">
        <f t="shared" si="0"/>
        <v>1</v>
      </c>
      <c r="Q9" s="10">
        <f t="shared" si="0"/>
        <v>1</v>
      </c>
      <c r="R9" s="10">
        <f t="shared" si="0"/>
        <v>1</v>
      </c>
      <c r="S9" s="9"/>
    </row>
    <row r="10" spans="2:19" hidden="1">
      <c r="B10">
        <v>7</v>
      </c>
      <c r="C10" t="s">
        <v>259</v>
      </c>
      <c r="D10" t="s">
        <v>188</v>
      </c>
      <c r="E10" t="s">
        <v>256</v>
      </c>
      <c r="G10" t="s">
        <v>243</v>
      </c>
      <c r="H10">
        <v>80</v>
      </c>
      <c r="I10">
        <v>70</v>
      </c>
      <c r="L10" s="10" t="s">
        <v>259</v>
      </c>
      <c r="M10" s="10" t="s">
        <v>188</v>
      </c>
      <c r="N10" s="10" t="s">
        <v>256</v>
      </c>
      <c r="O10" s="10">
        <f t="shared" si="0"/>
        <v>0</v>
      </c>
      <c r="P10" s="10">
        <f t="shared" si="0"/>
        <v>1</v>
      </c>
      <c r="Q10" s="10">
        <f t="shared" si="0"/>
        <v>1</v>
      </c>
      <c r="R10" s="10">
        <f t="shared" si="0"/>
        <v>1</v>
      </c>
      <c r="S10" s="9"/>
    </row>
    <row r="11" spans="2:19" hidden="1">
      <c r="B11">
        <v>8</v>
      </c>
      <c r="C11" t="s">
        <v>260</v>
      </c>
      <c r="D11" t="s">
        <v>261</v>
      </c>
      <c r="E11" t="s">
        <v>214</v>
      </c>
      <c r="F11" t="s">
        <v>250</v>
      </c>
      <c r="G11" t="s">
        <v>243</v>
      </c>
      <c r="H11">
        <v>67.5</v>
      </c>
      <c r="I11">
        <v>64</v>
      </c>
      <c r="L11" s="10" t="s">
        <v>260</v>
      </c>
      <c r="M11" s="10" t="s">
        <v>261</v>
      </c>
      <c r="N11" s="10" t="s">
        <v>214</v>
      </c>
      <c r="O11" s="10">
        <f t="shared" si="0"/>
        <v>1</v>
      </c>
      <c r="P11" s="10">
        <f t="shared" si="0"/>
        <v>1</v>
      </c>
      <c r="Q11" s="10">
        <f t="shared" si="0"/>
        <v>1</v>
      </c>
      <c r="R11" s="10">
        <f t="shared" si="0"/>
        <v>1</v>
      </c>
      <c r="S11" s="9"/>
    </row>
    <row r="12" spans="2:19" hidden="1">
      <c r="B12">
        <v>9</v>
      </c>
      <c r="C12" t="s">
        <v>262</v>
      </c>
      <c r="D12" t="s">
        <v>176</v>
      </c>
      <c r="E12" t="s">
        <v>246</v>
      </c>
      <c r="F12" t="s">
        <v>263</v>
      </c>
      <c r="G12" t="s">
        <v>248</v>
      </c>
      <c r="H12">
        <v>55</v>
      </c>
      <c r="I12">
        <v>52</v>
      </c>
      <c r="L12" s="10" t="s">
        <v>262</v>
      </c>
      <c r="M12" s="10" t="s">
        <v>176</v>
      </c>
      <c r="N12" s="10" t="s">
        <v>246</v>
      </c>
      <c r="O12" s="10">
        <f t="shared" si="0"/>
        <v>1</v>
      </c>
      <c r="P12" s="10">
        <f t="shared" si="0"/>
        <v>1</v>
      </c>
      <c r="Q12" s="10">
        <f t="shared" si="0"/>
        <v>1</v>
      </c>
      <c r="R12" s="10">
        <f t="shared" si="0"/>
        <v>1</v>
      </c>
      <c r="S12" s="9"/>
    </row>
    <row r="13" spans="2:19" hidden="1">
      <c r="B13">
        <v>10</v>
      </c>
      <c r="C13" t="s">
        <v>264</v>
      </c>
      <c r="D13" t="s">
        <v>193</v>
      </c>
      <c r="E13" t="s">
        <v>265</v>
      </c>
      <c r="F13" t="s">
        <v>250</v>
      </c>
      <c r="G13" t="s">
        <v>243</v>
      </c>
      <c r="H13">
        <v>0</v>
      </c>
      <c r="I13">
        <v>65</v>
      </c>
      <c r="L13" s="10" t="s">
        <v>264</v>
      </c>
      <c r="M13" s="10" t="s">
        <v>193</v>
      </c>
      <c r="N13" s="10" t="s">
        <v>265</v>
      </c>
      <c r="O13" s="10">
        <f t="shared" si="0"/>
        <v>1</v>
      </c>
      <c r="P13" s="10">
        <f t="shared" si="0"/>
        <v>1</v>
      </c>
      <c r="Q13" s="10">
        <f t="shared" si="0"/>
        <v>1</v>
      </c>
      <c r="R13" s="10">
        <f t="shared" si="0"/>
        <v>1</v>
      </c>
      <c r="S13" s="9"/>
    </row>
    <row r="14" spans="2:19" hidden="1">
      <c r="B14">
        <v>11</v>
      </c>
      <c r="C14" t="s">
        <v>266</v>
      </c>
      <c r="D14" t="s">
        <v>176</v>
      </c>
      <c r="E14" t="s">
        <v>267</v>
      </c>
      <c r="F14" t="s">
        <v>268</v>
      </c>
      <c r="G14" t="s">
        <v>243</v>
      </c>
      <c r="H14">
        <v>55</v>
      </c>
      <c r="I14">
        <v>55</v>
      </c>
      <c r="L14" s="10" t="s">
        <v>266</v>
      </c>
      <c r="M14" s="10" t="s">
        <v>176</v>
      </c>
      <c r="N14" s="10" t="s">
        <v>267</v>
      </c>
      <c r="O14" s="10">
        <f t="shared" si="0"/>
        <v>1</v>
      </c>
      <c r="P14" s="10">
        <f t="shared" si="0"/>
        <v>1</v>
      </c>
      <c r="Q14" s="10">
        <f t="shared" si="0"/>
        <v>1</v>
      </c>
      <c r="R14" s="10">
        <f t="shared" si="0"/>
        <v>1</v>
      </c>
      <c r="S14" s="9"/>
    </row>
    <row r="15" spans="2:19" hidden="1">
      <c r="B15">
        <v>12</v>
      </c>
      <c r="C15" t="s">
        <v>269</v>
      </c>
      <c r="D15" t="s">
        <v>176</v>
      </c>
      <c r="E15" t="s">
        <v>256</v>
      </c>
      <c r="G15" t="s">
        <v>248</v>
      </c>
      <c r="H15">
        <v>65</v>
      </c>
      <c r="I15">
        <v>65</v>
      </c>
      <c r="L15" s="10" t="s">
        <v>269</v>
      </c>
      <c r="M15" s="10" t="s">
        <v>176</v>
      </c>
      <c r="N15" s="10" t="s">
        <v>256</v>
      </c>
      <c r="O15" s="10">
        <f t="shared" si="0"/>
        <v>0</v>
      </c>
      <c r="P15" s="10">
        <f t="shared" si="0"/>
        <v>1</v>
      </c>
      <c r="Q15" s="10">
        <f t="shared" si="0"/>
        <v>1</v>
      </c>
      <c r="R15" s="10">
        <f t="shared" si="0"/>
        <v>1</v>
      </c>
      <c r="S15" s="9"/>
    </row>
    <row r="16" spans="2:19" hidden="1">
      <c r="B16">
        <v>13</v>
      </c>
      <c r="C16" t="s">
        <v>270</v>
      </c>
      <c r="D16" t="s">
        <v>271</v>
      </c>
      <c r="E16" t="s">
        <v>272</v>
      </c>
      <c r="F16" t="s">
        <v>273</v>
      </c>
      <c r="G16" t="s">
        <v>243</v>
      </c>
      <c r="H16">
        <v>80</v>
      </c>
      <c r="I16">
        <v>65</v>
      </c>
      <c r="L16" s="10" t="s">
        <v>270</v>
      </c>
      <c r="M16" s="10" t="s">
        <v>271</v>
      </c>
      <c r="N16" s="10" t="s">
        <v>272</v>
      </c>
      <c r="O16" s="10">
        <f t="shared" si="0"/>
        <v>1</v>
      </c>
      <c r="P16" s="10">
        <f t="shared" si="0"/>
        <v>1</v>
      </c>
      <c r="Q16" s="10">
        <f t="shared" si="0"/>
        <v>1</v>
      </c>
      <c r="R16" s="10">
        <f t="shared" si="0"/>
        <v>1</v>
      </c>
      <c r="S16" s="9"/>
    </row>
    <row r="17" spans="2:19" hidden="1">
      <c r="B17">
        <v>14</v>
      </c>
      <c r="C17" t="s">
        <v>274</v>
      </c>
      <c r="D17" t="s">
        <v>178</v>
      </c>
      <c r="E17" t="s">
        <v>256</v>
      </c>
      <c r="G17" t="s">
        <v>248</v>
      </c>
      <c r="H17">
        <v>75</v>
      </c>
      <c r="I17">
        <v>75</v>
      </c>
      <c r="L17" s="10" t="s">
        <v>274</v>
      </c>
      <c r="M17" s="10" t="s">
        <v>178</v>
      </c>
      <c r="N17" s="10" t="s">
        <v>256</v>
      </c>
      <c r="O17" s="10">
        <f t="shared" si="0"/>
        <v>0</v>
      </c>
      <c r="P17" s="10">
        <f t="shared" si="0"/>
        <v>1</v>
      </c>
      <c r="Q17" s="10">
        <f t="shared" si="0"/>
        <v>1</v>
      </c>
      <c r="R17" s="10">
        <f t="shared" si="0"/>
        <v>1</v>
      </c>
      <c r="S17" s="9"/>
    </row>
    <row r="18" spans="2:19" hidden="1">
      <c r="B18">
        <v>15</v>
      </c>
      <c r="C18" t="s">
        <v>275</v>
      </c>
      <c r="D18" t="s">
        <v>276</v>
      </c>
      <c r="E18" t="s">
        <v>186</v>
      </c>
      <c r="G18" t="s">
        <v>248</v>
      </c>
      <c r="H18">
        <v>75</v>
      </c>
      <c r="I18">
        <v>75</v>
      </c>
      <c r="L18" s="10" t="s">
        <v>275</v>
      </c>
      <c r="M18" s="10" t="s">
        <v>276</v>
      </c>
      <c r="N18" s="10" t="s">
        <v>186</v>
      </c>
      <c r="O18" s="10">
        <f t="shared" si="0"/>
        <v>0</v>
      </c>
      <c r="P18" s="10">
        <f t="shared" si="0"/>
        <v>1</v>
      </c>
      <c r="Q18" s="10">
        <f t="shared" si="0"/>
        <v>1</v>
      </c>
      <c r="R18" s="10">
        <f t="shared" si="0"/>
        <v>1</v>
      </c>
      <c r="S18" s="9"/>
    </row>
    <row r="19" spans="2:19" hidden="1">
      <c r="B19">
        <v>16</v>
      </c>
      <c r="C19" t="s">
        <v>277</v>
      </c>
      <c r="D19" t="s">
        <v>278</v>
      </c>
      <c r="E19" t="s">
        <v>265</v>
      </c>
      <c r="F19" t="s">
        <v>250</v>
      </c>
      <c r="G19" t="s">
        <v>243</v>
      </c>
      <c r="H19">
        <v>0</v>
      </c>
      <c r="I19">
        <v>65</v>
      </c>
      <c r="L19" s="10" t="s">
        <v>277</v>
      </c>
      <c r="M19" s="10" t="s">
        <v>278</v>
      </c>
      <c r="N19" s="10" t="s">
        <v>265</v>
      </c>
      <c r="O19" s="10">
        <f t="shared" si="0"/>
        <v>1</v>
      </c>
      <c r="P19" s="10">
        <f t="shared" si="0"/>
        <v>1</v>
      </c>
      <c r="Q19" s="10">
        <f t="shared" si="0"/>
        <v>1</v>
      </c>
      <c r="R19" s="10">
        <f t="shared" si="0"/>
        <v>1</v>
      </c>
      <c r="S19" s="9"/>
    </row>
    <row r="20" spans="2:19" hidden="1">
      <c r="B20">
        <v>17</v>
      </c>
      <c r="C20" t="s">
        <v>279</v>
      </c>
      <c r="D20" t="s">
        <v>179</v>
      </c>
      <c r="E20" t="s">
        <v>280</v>
      </c>
      <c r="F20" t="s">
        <v>250</v>
      </c>
      <c r="G20" t="s">
        <v>243</v>
      </c>
      <c r="H20">
        <v>67.5</v>
      </c>
      <c r="I20">
        <v>62.5</v>
      </c>
      <c r="L20" s="10" t="s">
        <v>279</v>
      </c>
      <c r="M20" s="10" t="s">
        <v>179</v>
      </c>
      <c r="N20" s="10" t="s">
        <v>280</v>
      </c>
      <c r="O20" s="10">
        <f t="shared" si="0"/>
        <v>1</v>
      </c>
      <c r="P20" s="10">
        <f t="shared" si="0"/>
        <v>1</v>
      </c>
      <c r="Q20" s="10">
        <f t="shared" si="0"/>
        <v>1</v>
      </c>
      <c r="R20" s="10">
        <f t="shared" si="0"/>
        <v>1</v>
      </c>
      <c r="S20" s="9"/>
    </row>
    <row r="21" spans="2:19" hidden="1">
      <c r="B21">
        <v>18</v>
      </c>
      <c r="C21" t="s">
        <v>120</v>
      </c>
      <c r="D21" t="s">
        <v>176</v>
      </c>
      <c r="E21" t="s">
        <v>265</v>
      </c>
      <c r="F21" t="s">
        <v>250</v>
      </c>
      <c r="G21" t="s">
        <v>243</v>
      </c>
      <c r="H21">
        <v>0</v>
      </c>
      <c r="I21">
        <v>65</v>
      </c>
      <c r="L21" s="10" t="s">
        <v>120</v>
      </c>
      <c r="M21" s="10" t="s">
        <v>176</v>
      </c>
      <c r="N21" s="10" t="s">
        <v>265</v>
      </c>
      <c r="O21" s="10">
        <f t="shared" si="0"/>
        <v>1</v>
      </c>
      <c r="P21" s="10">
        <f t="shared" si="0"/>
        <v>1</v>
      </c>
      <c r="Q21" s="10">
        <f t="shared" si="0"/>
        <v>1</v>
      </c>
      <c r="R21" s="10">
        <f t="shared" si="0"/>
        <v>1</v>
      </c>
      <c r="S21" s="9"/>
    </row>
    <row r="22" spans="2:19" hidden="1">
      <c r="B22">
        <v>19</v>
      </c>
      <c r="C22" t="s">
        <v>281</v>
      </c>
      <c r="D22" t="s">
        <v>282</v>
      </c>
      <c r="E22" t="s">
        <v>241</v>
      </c>
      <c r="F22" t="s">
        <v>250</v>
      </c>
      <c r="G22" t="s">
        <v>243</v>
      </c>
      <c r="H22">
        <v>60</v>
      </c>
      <c r="I22">
        <v>52</v>
      </c>
      <c r="L22" s="10" t="s">
        <v>281</v>
      </c>
      <c r="M22" s="10" t="s">
        <v>282</v>
      </c>
      <c r="N22" s="10" t="s">
        <v>241</v>
      </c>
      <c r="O22" s="10">
        <f t="shared" si="0"/>
        <v>1</v>
      </c>
      <c r="P22" s="10">
        <f t="shared" si="0"/>
        <v>1</v>
      </c>
      <c r="Q22" s="10">
        <f t="shared" si="0"/>
        <v>1</v>
      </c>
      <c r="R22" s="10">
        <f t="shared" si="0"/>
        <v>1</v>
      </c>
      <c r="S22" s="9"/>
    </row>
    <row r="23" spans="2:19" hidden="1">
      <c r="B23">
        <v>20</v>
      </c>
      <c r="C23" t="s">
        <v>283</v>
      </c>
      <c r="D23" t="s">
        <v>284</v>
      </c>
      <c r="E23" t="s">
        <v>285</v>
      </c>
      <c r="F23" t="s">
        <v>286</v>
      </c>
      <c r="G23" t="s">
        <v>243</v>
      </c>
      <c r="H23">
        <v>90</v>
      </c>
      <c r="I23">
        <v>80</v>
      </c>
      <c r="L23" s="10" t="s">
        <v>283</v>
      </c>
      <c r="M23" s="10" t="s">
        <v>284</v>
      </c>
      <c r="N23" s="10" t="s">
        <v>285</v>
      </c>
      <c r="O23" s="10">
        <f t="shared" si="0"/>
        <v>1</v>
      </c>
      <c r="P23" s="10">
        <f t="shared" si="0"/>
        <v>1</v>
      </c>
      <c r="Q23" s="10">
        <f t="shared" si="0"/>
        <v>1</v>
      </c>
      <c r="R23" s="10">
        <f t="shared" si="0"/>
        <v>1</v>
      </c>
      <c r="S23" s="9"/>
    </row>
    <row r="24" spans="2:19">
      <c r="B24">
        <v>21</v>
      </c>
      <c r="C24" t="s">
        <v>140</v>
      </c>
      <c r="D24" t="s">
        <v>176</v>
      </c>
      <c r="E24" t="s">
        <v>186</v>
      </c>
      <c r="F24" t="s">
        <v>250</v>
      </c>
      <c r="G24" t="s">
        <v>243</v>
      </c>
      <c r="H24">
        <v>0</v>
      </c>
      <c r="I24">
        <v>69</v>
      </c>
      <c r="L24" s="10" t="s">
        <v>140</v>
      </c>
      <c r="M24" s="10" t="s">
        <v>176</v>
      </c>
      <c r="N24" s="10" t="s">
        <v>1005</v>
      </c>
      <c r="O24" s="10">
        <f t="shared" si="0"/>
        <v>1</v>
      </c>
      <c r="P24" s="10">
        <f t="shared" si="0"/>
        <v>1</v>
      </c>
      <c r="Q24" s="10">
        <f t="shared" si="0"/>
        <v>1</v>
      </c>
      <c r="R24" s="10">
        <f t="shared" si="0"/>
        <v>1</v>
      </c>
      <c r="S24" s="9" t="s">
        <v>1006</v>
      </c>
    </row>
    <row r="25" spans="2:19" hidden="1">
      <c r="B25">
        <v>22</v>
      </c>
      <c r="C25" t="s">
        <v>287</v>
      </c>
      <c r="D25" t="s">
        <v>288</v>
      </c>
      <c r="E25" t="s">
        <v>256</v>
      </c>
      <c r="G25" t="s">
        <v>243</v>
      </c>
      <c r="H25">
        <v>75</v>
      </c>
      <c r="I25">
        <v>70</v>
      </c>
      <c r="L25" s="10" t="s">
        <v>287</v>
      </c>
      <c r="M25" s="10" t="s">
        <v>288</v>
      </c>
      <c r="N25" s="10" t="s">
        <v>256</v>
      </c>
      <c r="O25" s="10">
        <f t="shared" si="0"/>
        <v>0</v>
      </c>
      <c r="P25" s="10">
        <f t="shared" si="0"/>
        <v>1</v>
      </c>
      <c r="Q25" s="10">
        <f t="shared" si="0"/>
        <v>1</v>
      </c>
      <c r="R25" s="10">
        <f t="shared" si="0"/>
        <v>1</v>
      </c>
      <c r="S25" s="9"/>
    </row>
    <row r="26" spans="2:19" hidden="1">
      <c r="B26">
        <v>23</v>
      </c>
      <c r="C26" t="s">
        <v>289</v>
      </c>
      <c r="D26" t="s">
        <v>199</v>
      </c>
      <c r="E26" t="s">
        <v>256</v>
      </c>
      <c r="G26" t="s">
        <v>248</v>
      </c>
      <c r="H26">
        <v>75</v>
      </c>
      <c r="I26">
        <v>75</v>
      </c>
      <c r="L26" s="10" t="s">
        <v>289</v>
      </c>
      <c r="M26" s="10" t="s">
        <v>199</v>
      </c>
      <c r="N26" s="10" t="s">
        <v>256</v>
      </c>
      <c r="O26" s="10">
        <f t="shared" si="0"/>
        <v>0</v>
      </c>
      <c r="P26" s="10">
        <f t="shared" si="0"/>
        <v>1</v>
      </c>
      <c r="Q26" s="10">
        <f t="shared" si="0"/>
        <v>1</v>
      </c>
      <c r="R26" s="10">
        <f t="shared" si="0"/>
        <v>1</v>
      </c>
      <c r="S26" s="9"/>
    </row>
    <row r="27" spans="2:19" hidden="1">
      <c r="B27">
        <v>24</v>
      </c>
      <c r="C27" t="s">
        <v>290</v>
      </c>
      <c r="D27" t="s">
        <v>176</v>
      </c>
      <c r="E27" t="s">
        <v>291</v>
      </c>
      <c r="F27" t="s">
        <v>250</v>
      </c>
      <c r="G27" t="s">
        <v>243</v>
      </c>
      <c r="H27">
        <v>90</v>
      </c>
      <c r="I27">
        <v>67.5</v>
      </c>
      <c r="L27" s="10" t="s">
        <v>290</v>
      </c>
      <c r="M27" s="10" t="s">
        <v>176</v>
      </c>
      <c r="N27" s="10" t="s">
        <v>1007</v>
      </c>
      <c r="O27" s="10">
        <f t="shared" si="0"/>
        <v>1</v>
      </c>
      <c r="P27" s="10">
        <f t="shared" si="0"/>
        <v>1</v>
      </c>
      <c r="Q27" s="10">
        <f t="shared" si="0"/>
        <v>1</v>
      </c>
      <c r="R27" s="10">
        <f t="shared" si="0"/>
        <v>1</v>
      </c>
      <c r="S27" s="9"/>
    </row>
    <row r="28" spans="2:19" hidden="1">
      <c r="B28">
        <v>25</v>
      </c>
      <c r="C28" t="s">
        <v>292</v>
      </c>
      <c r="D28" t="s">
        <v>199</v>
      </c>
      <c r="E28" t="s">
        <v>256</v>
      </c>
      <c r="G28" t="s">
        <v>248</v>
      </c>
      <c r="H28">
        <v>75</v>
      </c>
      <c r="I28">
        <v>75</v>
      </c>
      <c r="L28" s="10" t="s">
        <v>292</v>
      </c>
      <c r="M28" s="10" t="s">
        <v>199</v>
      </c>
      <c r="N28" s="10" t="s">
        <v>256</v>
      </c>
      <c r="O28" s="10">
        <f t="shared" si="0"/>
        <v>0</v>
      </c>
      <c r="P28" s="10">
        <f t="shared" si="0"/>
        <v>1</v>
      </c>
      <c r="Q28" s="10">
        <f t="shared" si="0"/>
        <v>1</v>
      </c>
      <c r="R28" s="10">
        <f t="shared" si="0"/>
        <v>1</v>
      </c>
      <c r="S28" s="9"/>
    </row>
    <row r="29" spans="2:19" hidden="1">
      <c r="B29">
        <v>26</v>
      </c>
      <c r="C29" t="s">
        <v>293</v>
      </c>
      <c r="D29" t="s">
        <v>294</v>
      </c>
      <c r="E29" t="s">
        <v>256</v>
      </c>
      <c r="G29" t="s">
        <v>243</v>
      </c>
      <c r="H29">
        <v>0</v>
      </c>
      <c r="I29">
        <v>75</v>
      </c>
      <c r="L29" s="10" t="s">
        <v>293</v>
      </c>
      <c r="M29" s="10" t="s">
        <v>294</v>
      </c>
      <c r="N29" s="10" t="s">
        <v>256</v>
      </c>
      <c r="O29" s="10">
        <f t="shared" si="0"/>
        <v>0</v>
      </c>
      <c r="P29" s="10">
        <f t="shared" si="0"/>
        <v>1</v>
      </c>
      <c r="Q29" s="10">
        <f t="shared" si="0"/>
        <v>1</v>
      </c>
      <c r="R29" s="10">
        <f t="shared" si="0"/>
        <v>1</v>
      </c>
      <c r="S29" s="9"/>
    </row>
    <row r="30" spans="2:19" hidden="1">
      <c r="B30">
        <v>27</v>
      </c>
      <c r="C30" t="s">
        <v>0</v>
      </c>
      <c r="D30" t="s">
        <v>188</v>
      </c>
      <c r="E30" t="s">
        <v>212</v>
      </c>
      <c r="G30" t="s">
        <v>243</v>
      </c>
      <c r="H30">
        <v>0</v>
      </c>
      <c r="I30">
        <v>65</v>
      </c>
      <c r="L30" s="10" t="s">
        <v>1008</v>
      </c>
      <c r="M30" s="10" t="s">
        <v>188</v>
      </c>
      <c r="N30" s="10" t="s">
        <v>212</v>
      </c>
      <c r="O30" s="10">
        <f t="shared" si="0"/>
        <v>0</v>
      </c>
      <c r="P30" s="10">
        <f t="shared" si="0"/>
        <v>1</v>
      </c>
      <c r="Q30" s="10">
        <f t="shared" si="0"/>
        <v>1</v>
      </c>
      <c r="R30" s="10">
        <f t="shared" si="0"/>
        <v>1</v>
      </c>
      <c r="S30" s="9"/>
    </row>
    <row r="31" spans="2:19" hidden="1">
      <c r="B31">
        <v>28</v>
      </c>
      <c r="C31" t="s">
        <v>295</v>
      </c>
      <c r="D31" t="s">
        <v>296</v>
      </c>
      <c r="E31" t="s">
        <v>297</v>
      </c>
      <c r="F31" t="s">
        <v>250</v>
      </c>
      <c r="G31" t="s">
        <v>243</v>
      </c>
      <c r="H31">
        <v>97.5</v>
      </c>
      <c r="I31">
        <v>72.5</v>
      </c>
      <c r="L31" s="10" t="s">
        <v>295</v>
      </c>
      <c r="M31" s="10" t="s">
        <v>296</v>
      </c>
      <c r="N31" s="10" t="s">
        <v>297</v>
      </c>
      <c r="O31" s="10">
        <f t="shared" si="0"/>
        <v>1</v>
      </c>
      <c r="P31" s="10">
        <f t="shared" si="0"/>
        <v>1</v>
      </c>
      <c r="Q31" s="10">
        <f t="shared" si="0"/>
        <v>1</v>
      </c>
      <c r="R31" s="10">
        <f t="shared" si="0"/>
        <v>1</v>
      </c>
      <c r="S31" s="9"/>
    </row>
    <row r="32" spans="2:19" hidden="1">
      <c r="B32">
        <v>29</v>
      </c>
      <c r="C32" t="s">
        <v>298</v>
      </c>
      <c r="D32" t="s">
        <v>255</v>
      </c>
      <c r="E32" t="s">
        <v>299</v>
      </c>
      <c r="G32" t="s">
        <v>248</v>
      </c>
      <c r="H32">
        <v>75</v>
      </c>
      <c r="I32">
        <v>75</v>
      </c>
      <c r="L32" s="10" t="s">
        <v>298</v>
      </c>
      <c r="M32" s="10" t="s">
        <v>255</v>
      </c>
      <c r="N32" s="10" t="s">
        <v>299</v>
      </c>
      <c r="O32" s="10">
        <f t="shared" si="0"/>
        <v>0</v>
      </c>
      <c r="P32" s="10">
        <f t="shared" si="0"/>
        <v>1</v>
      </c>
      <c r="Q32" s="10">
        <f t="shared" si="0"/>
        <v>1</v>
      </c>
      <c r="R32" s="10">
        <f t="shared" si="0"/>
        <v>1</v>
      </c>
      <c r="S32" s="9"/>
    </row>
    <row r="33" spans="2:19" hidden="1">
      <c r="B33">
        <v>30</v>
      </c>
      <c r="C33" t="s">
        <v>300</v>
      </c>
      <c r="D33" t="s">
        <v>190</v>
      </c>
      <c r="E33" t="s">
        <v>301</v>
      </c>
      <c r="F33" t="s">
        <v>273</v>
      </c>
      <c r="G33" t="s">
        <v>243</v>
      </c>
      <c r="H33">
        <v>80</v>
      </c>
      <c r="I33">
        <v>70</v>
      </c>
      <c r="L33" s="10" t="s">
        <v>300</v>
      </c>
      <c r="M33" s="10" t="s">
        <v>190</v>
      </c>
      <c r="N33" s="10" t="s">
        <v>301</v>
      </c>
      <c r="O33" s="10">
        <f t="shared" si="0"/>
        <v>1</v>
      </c>
      <c r="P33" s="10">
        <f t="shared" si="0"/>
        <v>1</v>
      </c>
      <c r="Q33" s="10">
        <f t="shared" si="0"/>
        <v>1</v>
      </c>
      <c r="R33" s="10">
        <f t="shared" si="0"/>
        <v>1</v>
      </c>
      <c r="S33" s="9"/>
    </row>
    <row r="34" spans="2:19">
      <c r="B34">
        <v>31</v>
      </c>
      <c r="C34" t="s">
        <v>141</v>
      </c>
      <c r="D34" t="s">
        <v>177</v>
      </c>
      <c r="E34" t="s">
        <v>302</v>
      </c>
      <c r="G34" t="s">
        <v>243</v>
      </c>
      <c r="H34">
        <v>0</v>
      </c>
      <c r="I34">
        <v>65</v>
      </c>
      <c r="L34" s="10" t="s">
        <v>141</v>
      </c>
      <c r="M34" s="10" t="s">
        <v>177</v>
      </c>
      <c r="N34" s="10" t="s">
        <v>302</v>
      </c>
      <c r="O34" s="10">
        <f t="shared" si="0"/>
        <v>0</v>
      </c>
      <c r="P34" s="10">
        <f t="shared" si="0"/>
        <v>1</v>
      </c>
      <c r="Q34" s="10">
        <f t="shared" si="0"/>
        <v>1</v>
      </c>
      <c r="R34" s="10">
        <f t="shared" si="0"/>
        <v>1</v>
      </c>
      <c r="S34" s="9" t="s">
        <v>1009</v>
      </c>
    </row>
    <row r="35" spans="2:19" hidden="1">
      <c r="B35">
        <v>32</v>
      </c>
      <c r="C35" t="s">
        <v>303</v>
      </c>
      <c r="D35" t="s">
        <v>304</v>
      </c>
      <c r="E35" t="s">
        <v>256</v>
      </c>
      <c r="G35" t="s">
        <v>243</v>
      </c>
      <c r="H35">
        <v>85</v>
      </c>
      <c r="I35">
        <v>75</v>
      </c>
      <c r="L35" s="10" t="s">
        <v>303</v>
      </c>
      <c r="M35" s="10" t="s">
        <v>304</v>
      </c>
      <c r="N35" s="10" t="s">
        <v>256</v>
      </c>
      <c r="O35" s="10">
        <f t="shared" si="0"/>
        <v>0</v>
      </c>
      <c r="P35" s="10">
        <f t="shared" si="0"/>
        <v>1</v>
      </c>
      <c r="Q35" s="10">
        <f t="shared" si="0"/>
        <v>1</v>
      </c>
      <c r="R35" s="10">
        <f t="shared" si="0"/>
        <v>1</v>
      </c>
      <c r="S35" s="9"/>
    </row>
    <row r="36" spans="2:19" hidden="1">
      <c r="B36">
        <v>33</v>
      </c>
      <c r="C36" t="s">
        <v>305</v>
      </c>
      <c r="D36" t="s">
        <v>306</v>
      </c>
      <c r="E36" t="s">
        <v>214</v>
      </c>
      <c r="F36" t="s">
        <v>273</v>
      </c>
      <c r="G36" t="s">
        <v>243</v>
      </c>
      <c r="H36">
        <v>85</v>
      </c>
      <c r="I36">
        <v>72.5</v>
      </c>
      <c r="L36" s="10" t="s">
        <v>305</v>
      </c>
      <c r="M36" s="10" t="s">
        <v>306</v>
      </c>
      <c r="N36" s="10" t="s">
        <v>214</v>
      </c>
      <c r="O36" s="10">
        <f t="shared" si="0"/>
        <v>1</v>
      </c>
      <c r="P36" s="10">
        <f t="shared" si="0"/>
        <v>1</v>
      </c>
      <c r="Q36" s="10">
        <f t="shared" si="0"/>
        <v>1</v>
      </c>
      <c r="R36" s="10">
        <f t="shared" si="0"/>
        <v>1</v>
      </c>
      <c r="S36" s="9"/>
    </row>
    <row r="37" spans="2:19" hidden="1">
      <c r="B37">
        <v>34</v>
      </c>
      <c r="C37" t="s">
        <v>307</v>
      </c>
      <c r="D37" t="s">
        <v>258</v>
      </c>
      <c r="E37" t="s">
        <v>256</v>
      </c>
      <c r="G37" t="s">
        <v>243</v>
      </c>
      <c r="H37">
        <v>75</v>
      </c>
      <c r="I37">
        <v>75</v>
      </c>
      <c r="L37" s="10" t="s">
        <v>307</v>
      </c>
      <c r="M37" s="10" t="s">
        <v>258</v>
      </c>
      <c r="N37" s="10" t="s">
        <v>256</v>
      </c>
      <c r="O37" s="10">
        <f t="shared" si="0"/>
        <v>0</v>
      </c>
      <c r="P37" s="10">
        <f t="shared" si="0"/>
        <v>1</v>
      </c>
      <c r="Q37" s="10">
        <f t="shared" si="0"/>
        <v>1</v>
      </c>
      <c r="R37" s="10">
        <f t="shared" si="0"/>
        <v>1</v>
      </c>
      <c r="S37" s="9"/>
    </row>
    <row r="38" spans="2:19" hidden="1">
      <c r="B38">
        <v>35</v>
      </c>
      <c r="C38" t="s">
        <v>308</v>
      </c>
      <c r="D38" t="s">
        <v>304</v>
      </c>
      <c r="E38" t="s">
        <v>256</v>
      </c>
      <c r="G38" t="s">
        <v>243</v>
      </c>
      <c r="H38">
        <v>0</v>
      </c>
      <c r="I38">
        <v>70</v>
      </c>
      <c r="L38" s="10" t="s">
        <v>308</v>
      </c>
      <c r="M38" s="10" t="s">
        <v>304</v>
      </c>
      <c r="N38" s="10" t="s">
        <v>256</v>
      </c>
      <c r="O38" s="10">
        <f t="shared" si="0"/>
        <v>0</v>
      </c>
      <c r="P38" s="10">
        <f t="shared" si="0"/>
        <v>1</v>
      </c>
      <c r="Q38" s="10">
        <f t="shared" si="0"/>
        <v>1</v>
      </c>
      <c r="R38" s="10">
        <f t="shared" si="0"/>
        <v>1</v>
      </c>
      <c r="S38" s="9"/>
    </row>
    <row r="39" spans="2:19">
      <c r="B39">
        <v>36</v>
      </c>
      <c r="C39" t="s">
        <v>142</v>
      </c>
      <c r="D39" t="s">
        <v>178</v>
      </c>
      <c r="E39" t="s">
        <v>309</v>
      </c>
      <c r="G39" t="s">
        <v>243</v>
      </c>
      <c r="H39">
        <v>0</v>
      </c>
      <c r="I39">
        <v>65</v>
      </c>
      <c r="L39" s="10" t="s">
        <v>142</v>
      </c>
      <c r="M39" s="10" t="s">
        <v>178</v>
      </c>
      <c r="N39" s="10" t="s">
        <v>309</v>
      </c>
      <c r="O39" s="10">
        <f t="shared" si="0"/>
        <v>0</v>
      </c>
      <c r="P39" s="10">
        <f t="shared" si="0"/>
        <v>1</v>
      </c>
      <c r="Q39" s="10">
        <f t="shared" si="0"/>
        <v>1</v>
      </c>
      <c r="R39" s="10">
        <f t="shared" si="0"/>
        <v>1</v>
      </c>
      <c r="S39" s="9" t="s">
        <v>1010</v>
      </c>
    </row>
    <row r="40" spans="2:19" hidden="1">
      <c r="B40">
        <v>37</v>
      </c>
      <c r="C40" t="s">
        <v>310</v>
      </c>
      <c r="D40" t="s">
        <v>190</v>
      </c>
      <c r="E40" t="s">
        <v>311</v>
      </c>
      <c r="F40" t="s">
        <v>312</v>
      </c>
      <c r="G40" t="s">
        <v>243</v>
      </c>
      <c r="H40">
        <v>90</v>
      </c>
      <c r="I40">
        <v>85</v>
      </c>
      <c r="L40" s="10" t="s">
        <v>310</v>
      </c>
      <c r="M40" s="10" t="s">
        <v>190</v>
      </c>
      <c r="N40" s="10" t="s">
        <v>311</v>
      </c>
      <c r="O40" s="10">
        <f t="shared" si="0"/>
        <v>1</v>
      </c>
      <c r="P40" s="10">
        <f t="shared" si="0"/>
        <v>1</v>
      </c>
      <c r="Q40" s="10">
        <f t="shared" si="0"/>
        <v>1</v>
      </c>
      <c r="R40" s="10">
        <f t="shared" si="0"/>
        <v>1</v>
      </c>
      <c r="S40" s="9"/>
    </row>
    <row r="41" spans="2:19" hidden="1">
      <c r="B41">
        <v>38</v>
      </c>
      <c r="C41" t="s">
        <v>121</v>
      </c>
      <c r="D41" t="s">
        <v>176</v>
      </c>
      <c r="E41" t="s">
        <v>241</v>
      </c>
      <c r="F41" t="s">
        <v>313</v>
      </c>
      <c r="G41" t="s">
        <v>243</v>
      </c>
      <c r="H41">
        <v>55</v>
      </c>
      <c r="I41">
        <v>53</v>
      </c>
      <c r="L41" s="10" t="s">
        <v>121</v>
      </c>
      <c r="M41" s="10" t="s">
        <v>176</v>
      </c>
      <c r="N41" s="10" t="s">
        <v>241</v>
      </c>
      <c r="O41" s="10">
        <f t="shared" si="0"/>
        <v>1</v>
      </c>
      <c r="P41" s="10">
        <f t="shared" si="0"/>
        <v>1</v>
      </c>
      <c r="Q41" s="10">
        <f t="shared" si="0"/>
        <v>1</v>
      </c>
      <c r="R41" s="10">
        <f t="shared" si="0"/>
        <v>1</v>
      </c>
      <c r="S41" s="9"/>
    </row>
    <row r="42" spans="2:19" hidden="1">
      <c r="B42">
        <v>39</v>
      </c>
      <c r="C42" t="s">
        <v>122</v>
      </c>
      <c r="D42" t="s">
        <v>190</v>
      </c>
      <c r="E42" t="s">
        <v>311</v>
      </c>
      <c r="G42" t="s">
        <v>248</v>
      </c>
      <c r="H42">
        <v>100</v>
      </c>
      <c r="I42">
        <v>100</v>
      </c>
      <c r="L42" s="10" t="s">
        <v>122</v>
      </c>
      <c r="M42" s="10" t="s">
        <v>190</v>
      </c>
      <c r="N42" s="10" t="s">
        <v>311</v>
      </c>
      <c r="O42" s="10">
        <f t="shared" si="0"/>
        <v>0</v>
      </c>
      <c r="P42" s="10">
        <f t="shared" si="0"/>
        <v>1</v>
      </c>
      <c r="Q42" s="10">
        <f t="shared" si="0"/>
        <v>1</v>
      </c>
      <c r="R42" s="10">
        <f t="shared" si="0"/>
        <v>1</v>
      </c>
      <c r="S42" s="9"/>
    </row>
    <row r="43" spans="2:19" hidden="1">
      <c r="B43">
        <v>40</v>
      </c>
      <c r="C43" t="s">
        <v>314</v>
      </c>
      <c r="D43" t="s">
        <v>190</v>
      </c>
      <c r="E43" t="s">
        <v>189</v>
      </c>
      <c r="F43" t="s">
        <v>315</v>
      </c>
      <c r="G43" t="s">
        <v>248</v>
      </c>
      <c r="H43">
        <v>85</v>
      </c>
      <c r="I43">
        <v>90</v>
      </c>
      <c r="L43" s="10" t="s">
        <v>314</v>
      </c>
      <c r="M43" s="10" t="s">
        <v>190</v>
      </c>
      <c r="N43" s="10" t="s">
        <v>189</v>
      </c>
      <c r="O43" s="10">
        <f t="shared" si="0"/>
        <v>1</v>
      </c>
      <c r="P43" s="10">
        <f t="shared" si="0"/>
        <v>1</v>
      </c>
      <c r="Q43" s="10">
        <f t="shared" si="0"/>
        <v>1</v>
      </c>
      <c r="R43" s="10">
        <f t="shared" si="0"/>
        <v>1</v>
      </c>
      <c r="S43" s="9"/>
    </row>
    <row r="44" spans="2:19" hidden="1">
      <c r="B44">
        <v>41</v>
      </c>
      <c r="C44" t="s">
        <v>316</v>
      </c>
      <c r="D44" t="s">
        <v>190</v>
      </c>
      <c r="E44" t="s">
        <v>317</v>
      </c>
      <c r="G44" t="s">
        <v>243</v>
      </c>
      <c r="H44">
        <v>85</v>
      </c>
      <c r="I44">
        <v>85</v>
      </c>
      <c r="L44" s="10" t="s">
        <v>316</v>
      </c>
      <c r="M44" s="10" t="s">
        <v>190</v>
      </c>
      <c r="N44" s="10" t="s">
        <v>317</v>
      </c>
      <c r="O44" s="10">
        <f t="shared" si="0"/>
        <v>0</v>
      </c>
      <c r="P44" s="10">
        <f t="shared" si="0"/>
        <v>1</v>
      </c>
      <c r="Q44" s="10">
        <f t="shared" si="0"/>
        <v>1</v>
      </c>
      <c r="R44" s="10">
        <f t="shared" si="0"/>
        <v>1</v>
      </c>
      <c r="S44" s="9"/>
    </row>
    <row r="45" spans="2:19" hidden="1">
      <c r="B45">
        <v>42</v>
      </c>
      <c r="C45" t="s">
        <v>318</v>
      </c>
      <c r="D45" t="s">
        <v>188</v>
      </c>
      <c r="E45" t="s">
        <v>311</v>
      </c>
      <c r="G45" t="s">
        <v>248</v>
      </c>
      <c r="H45">
        <v>100</v>
      </c>
      <c r="I45">
        <v>100</v>
      </c>
      <c r="L45" s="10" t="s">
        <v>318</v>
      </c>
      <c r="M45" s="10" t="s">
        <v>188</v>
      </c>
      <c r="N45" s="10" t="s">
        <v>311</v>
      </c>
      <c r="O45" s="10">
        <f t="shared" si="0"/>
        <v>0</v>
      </c>
      <c r="P45" s="10">
        <f t="shared" si="0"/>
        <v>1</v>
      </c>
      <c r="Q45" s="10">
        <f t="shared" si="0"/>
        <v>1</v>
      </c>
      <c r="R45" s="10">
        <f t="shared" si="0"/>
        <v>1</v>
      </c>
      <c r="S45" s="9"/>
    </row>
    <row r="46" spans="2:19" hidden="1">
      <c r="B46">
        <v>43</v>
      </c>
      <c r="C46" t="s">
        <v>319</v>
      </c>
      <c r="D46" t="s">
        <v>190</v>
      </c>
      <c r="E46" t="s">
        <v>311</v>
      </c>
      <c r="G46" t="s">
        <v>243</v>
      </c>
      <c r="H46">
        <v>90</v>
      </c>
      <c r="I46">
        <v>100</v>
      </c>
      <c r="L46" s="10" t="s">
        <v>319</v>
      </c>
      <c r="M46" s="10" t="s">
        <v>190</v>
      </c>
      <c r="N46" s="10" t="s">
        <v>311</v>
      </c>
      <c r="O46" s="10">
        <f t="shared" si="0"/>
        <v>0</v>
      </c>
      <c r="P46" s="10">
        <f t="shared" si="0"/>
        <v>1</v>
      </c>
      <c r="Q46" s="10">
        <f t="shared" si="0"/>
        <v>1</v>
      </c>
      <c r="R46" s="10">
        <f t="shared" si="0"/>
        <v>1</v>
      </c>
      <c r="S46" s="9"/>
    </row>
    <row r="47" spans="2:19">
      <c r="B47">
        <v>44</v>
      </c>
      <c r="C47" t="s">
        <v>143</v>
      </c>
      <c r="D47" t="s">
        <v>177</v>
      </c>
      <c r="E47" t="s">
        <v>302</v>
      </c>
      <c r="G47" t="s">
        <v>243</v>
      </c>
      <c r="H47">
        <v>0</v>
      </c>
      <c r="I47">
        <v>130</v>
      </c>
      <c r="L47" s="10" t="s">
        <v>143</v>
      </c>
      <c r="M47" s="10" t="s">
        <v>177</v>
      </c>
      <c r="N47" s="10" t="s">
        <v>302</v>
      </c>
      <c r="O47" s="10">
        <f t="shared" si="0"/>
        <v>0</v>
      </c>
      <c r="P47" s="10">
        <f t="shared" si="0"/>
        <v>1</v>
      </c>
      <c r="Q47" s="10">
        <f t="shared" si="0"/>
        <v>1</v>
      </c>
      <c r="R47" s="10">
        <f t="shared" si="0"/>
        <v>1</v>
      </c>
      <c r="S47" s="9" t="s">
        <v>1009</v>
      </c>
    </row>
    <row r="48" spans="2:19">
      <c r="B48">
        <v>45</v>
      </c>
      <c r="C48" t="s">
        <v>144</v>
      </c>
      <c r="D48" t="s">
        <v>179</v>
      </c>
      <c r="E48" t="s">
        <v>320</v>
      </c>
      <c r="F48" t="s">
        <v>321</v>
      </c>
      <c r="G48" t="s">
        <v>243</v>
      </c>
      <c r="H48">
        <v>130</v>
      </c>
      <c r="I48">
        <v>126</v>
      </c>
      <c r="L48" s="10" t="s">
        <v>144</v>
      </c>
      <c r="M48" s="10" t="s">
        <v>179</v>
      </c>
      <c r="N48" s="10" t="s">
        <v>320</v>
      </c>
      <c r="O48" s="10">
        <f t="shared" si="0"/>
        <v>1</v>
      </c>
      <c r="P48" s="10">
        <f t="shared" si="0"/>
        <v>1</v>
      </c>
      <c r="Q48" s="10">
        <f t="shared" si="0"/>
        <v>1</v>
      </c>
      <c r="R48" s="10">
        <f t="shared" si="0"/>
        <v>1</v>
      </c>
      <c r="S48" s="9" t="s">
        <v>1011</v>
      </c>
    </row>
    <row r="49" spans="2:19" hidden="1">
      <c r="B49">
        <v>46</v>
      </c>
      <c r="C49" t="s">
        <v>322</v>
      </c>
      <c r="D49" t="s">
        <v>323</v>
      </c>
      <c r="E49" t="s">
        <v>212</v>
      </c>
      <c r="F49" t="s">
        <v>273</v>
      </c>
      <c r="G49" t="s">
        <v>243</v>
      </c>
      <c r="H49">
        <v>125</v>
      </c>
      <c r="I49">
        <v>115</v>
      </c>
      <c r="L49" s="10" t="s">
        <v>322</v>
      </c>
      <c r="M49" s="10" t="s">
        <v>323</v>
      </c>
      <c r="N49" s="10" t="s">
        <v>212</v>
      </c>
      <c r="O49" s="10">
        <f t="shared" si="0"/>
        <v>1</v>
      </c>
      <c r="P49" s="10">
        <f t="shared" si="0"/>
        <v>1</v>
      </c>
      <c r="Q49" s="10">
        <f t="shared" si="0"/>
        <v>1</v>
      </c>
      <c r="R49" s="10">
        <f t="shared" si="0"/>
        <v>1</v>
      </c>
      <c r="S49" s="9"/>
    </row>
    <row r="50" spans="2:19" hidden="1">
      <c r="B50">
        <v>47</v>
      </c>
      <c r="C50" t="s">
        <v>324</v>
      </c>
      <c r="D50" t="s">
        <v>176</v>
      </c>
      <c r="E50" t="s">
        <v>325</v>
      </c>
      <c r="F50" t="s">
        <v>326</v>
      </c>
      <c r="G50" t="s">
        <v>248</v>
      </c>
      <c r="H50">
        <v>130</v>
      </c>
      <c r="I50">
        <v>131</v>
      </c>
      <c r="L50" s="10" t="s">
        <v>324</v>
      </c>
      <c r="M50" s="10" t="s">
        <v>176</v>
      </c>
      <c r="N50" s="10" t="s">
        <v>325</v>
      </c>
      <c r="O50" s="10">
        <f t="shared" si="0"/>
        <v>1</v>
      </c>
      <c r="P50" s="10">
        <f t="shared" si="0"/>
        <v>1</v>
      </c>
      <c r="Q50" s="10">
        <f t="shared" si="0"/>
        <v>1</v>
      </c>
      <c r="R50" s="10">
        <f t="shared" si="0"/>
        <v>1</v>
      </c>
      <c r="S50" s="9"/>
    </row>
    <row r="51" spans="2:19" hidden="1">
      <c r="B51">
        <v>48</v>
      </c>
      <c r="C51" t="s">
        <v>327</v>
      </c>
      <c r="D51" t="s">
        <v>328</v>
      </c>
      <c r="E51" t="s">
        <v>302</v>
      </c>
      <c r="F51" t="s">
        <v>273</v>
      </c>
      <c r="G51" t="s">
        <v>243</v>
      </c>
      <c r="H51">
        <v>140</v>
      </c>
      <c r="I51">
        <v>130</v>
      </c>
      <c r="L51" s="10" t="s">
        <v>327</v>
      </c>
      <c r="M51" s="10" t="s">
        <v>328</v>
      </c>
      <c r="N51" s="10" t="s">
        <v>302</v>
      </c>
      <c r="O51" s="10">
        <f t="shared" si="0"/>
        <v>1</v>
      </c>
      <c r="P51" s="10">
        <f t="shared" si="0"/>
        <v>1</v>
      </c>
      <c r="Q51" s="10">
        <f t="shared" si="0"/>
        <v>1</v>
      </c>
      <c r="R51" s="10">
        <f t="shared" si="0"/>
        <v>1</v>
      </c>
      <c r="S51" s="9"/>
    </row>
    <row r="52" spans="2:19" hidden="1">
      <c r="B52">
        <v>49</v>
      </c>
      <c r="C52" t="s">
        <v>329</v>
      </c>
      <c r="D52" t="s">
        <v>198</v>
      </c>
      <c r="E52" t="s">
        <v>330</v>
      </c>
      <c r="F52" t="s">
        <v>250</v>
      </c>
      <c r="G52" t="s">
        <v>243</v>
      </c>
      <c r="H52">
        <v>97</v>
      </c>
      <c r="I52">
        <v>82</v>
      </c>
      <c r="L52" s="10" t="s">
        <v>329</v>
      </c>
      <c r="M52" s="10" t="s">
        <v>198</v>
      </c>
      <c r="N52" s="10" t="s">
        <v>330</v>
      </c>
      <c r="O52" s="10">
        <f t="shared" si="0"/>
        <v>1</v>
      </c>
      <c r="P52" s="10">
        <f t="shared" si="0"/>
        <v>1</v>
      </c>
      <c r="Q52" s="10">
        <f t="shared" si="0"/>
        <v>1</v>
      </c>
      <c r="R52" s="10">
        <f t="shared" si="0"/>
        <v>1</v>
      </c>
      <c r="S52" s="9"/>
    </row>
    <row r="53" spans="2:19">
      <c r="B53">
        <v>50</v>
      </c>
      <c r="C53" t="s">
        <v>145</v>
      </c>
      <c r="D53" t="s">
        <v>331</v>
      </c>
      <c r="E53" t="s">
        <v>180</v>
      </c>
      <c r="G53" t="s">
        <v>243</v>
      </c>
      <c r="H53">
        <v>130</v>
      </c>
      <c r="I53">
        <v>125</v>
      </c>
      <c r="L53" s="10" t="s">
        <v>145</v>
      </c>
      <c r="M53" s="10" t="s">
        <v>331</v>
      </c>
      <c r="N53" s="10" t="s">
        <v>180</v>
      </c>
      <c r="O53" s="10">
        <f t="shared" si="0"/>
        <v>0</v>
      </c>
      <c r="P53" s="10">
        <f t="shared" si="0"/>
        <v>1</v>
      </c>
      <c r="Q53" s="10">
        <f t="shared" si="0"/>
        <v>1</v>
      </c>
      <c r="R53" s="10">
        <f t="shared" si="0"/>
        <v>1</v>
      </c>
      <c r="S53" s="9" t="s">
        <v>181</v>
      </c>
    </row>
    <row r="54" spans="2:19" hidden="1">
      <c r="B54">
        <v>51</v>
      </c>
      <c r="C54" t="s">
        <v>332</v>
      </c>
      <c r="D54" t="s">
        <v>333</v>
      </c>
      <c r="E54" t="s">
        <v>334</v>
      </c>
      <c r="F54" t="s">
        <v>335</v>
      </c>
      <c r="G54" t="s">
        <v>248</v>
      </c>
      <c r="H54">
        <v>125</v>
      </c>
      <c r="I54">
        <v>125.5</v>
      </c>
      <c r="L54" s="10" t="s">
        <v>332</v>
      </c>
      <c r="M54" s="10" t="s">
        <v>333</v>
      </c>
      <c r="N54" s="10" t="s">
        <v>334</v>
      </c>
      <c r="O54" s="10">
        <f t="shared" si="0"/>
        <v>1</v>
      </c>
      <c r="P54" s="10">
        <f t="shared" si="0"/>
        <v>1</v>
      </c>
      <c r="Q54" s="10">
        <f t="shared" si="0"/>
        <v>1</v>
      </c>
      <c r="R54" s="10">
        <f t="shared" si="0"/>
        <v>1</v>
      </c>
      <c r="S54" s="9"/>
    </row>
    <row r="55" spans="2:19" hidden="1">
      <c r="B55">
        <v>52</v>
      </c>
      <c r="C55" t="s">
        <v>336</v>
      </c>
      <c r="D55" t="s">
        <v>176</v>
      </c>
      <c r="E55" t="s">
        <v>256</v>
      </c>
      <c r="F55" t="s">
        <v>250</v>
      </c>
      <c r="G55" t="s">
        <v>243</v>
      </c>
      <c r="H55">
        <v>110</v>
      </c>
      <c r="I55">
        <v>95</v>
      </c>
      <c r="L55" s="10" t="s">
        <v>336</v>
      </c>
      <c r="M55" s="10" t="s">
        <v>176</v>
      </c>
      <c r="N55" s="10" t="s">
        <v>256</v>
      </c>
      <c r="O55" s="10">
        <f t="shared" si="0"/>
        <v>1</v>
      </c>
      <c r="P55" s="10">
        <f t="shared" si="0"/>
        <v>1</v>
      </c>
      <c r="Q55" s="10">
        <f t="shared" si="0"/>
        <v>1</v>
      </c>
      <c r="R55" s="10">
        <f t="shared" si="0"/>
        <v>1</v>
      </c>
      <c r="S55" s="9"/>
    </row>
    <row r="56" spans="2:19">
      <c r="B56">
        <v>53</v>
      </c>
      <c r="C56" t="s">
        <v>146</v>
      </c>
      <c r="D56" t="s">
        <v>182</v>
      </c>
      <c r="E56" t="s">
        <v>320</v>
      </c>
      <c r="G56" t="s">
        <v>243</v>
      </c>
      <c r="H56">
        <v>0</v>
      </c>
      <c r="I56">
        <v>140</v>
      </c>
      <c r="L56" s="10" t="s">
        <v>146</v>
      </c>
      <c r="M56" s="10" t="s">
        <v>182</v>
      </c>
      <c r="N56" s="10" t="s">
        <v>320</v>
      </c>
      <c r="O56" s="10">
        <f t="shared" si="0"/>
        <v>0</v>
      </c>
      <c r="P56" s="10">
        <f t="shared" si="0"/>
        <v>1</v>
      </c>
      <c r="Q56" s="10">
        <f t="shared" si="0"/>
        <v>1</v>
      </c>
      <c r="R56" s="10">
        <f t="shared" si="0"/>
        <v>1</v>
      </c>
      <c r="S56" s="9" t="s">
        <v>1011</v>
      </c>
    </row>
    <row r="57" spans="2:19" hidden="1">
      <c r="B57">
        <v>54</v>
      </c>
      <c r="C57" t="s">
        <v>337</v>
      </c>
      <c r="D57" t="s">
        <v>193</v>
      </c>
      <c r="E57" t="s">
        <v>256</v>
      </c>
      <c r="G57" t="s">
        <v>248</v>
      </c>
      <c r="H57">
        <v>110</v>
      </c>
      <c r="I57">
        <v>110</v>
      </c>
      <c r="L57" s="10" t="s">
        <v>337</v>
      </c>
      <c r="M57" s="10" t="s">
        <v>193</v>
      </c>
      <c r="N57" s="10" t="s">
        <v>256</v>
      </c>
      <c r="O57" s="10">
        <f t="shared" si="0"/>
        <v>0</v>
      </c>
      <c r="P57" s="10">
        <f t="shared" si="0"/>
        <v>1</v>
      </c>
      <c r="Q57" s="10">
        <f t="shared" si="0"/>
        <v>1</v>
      </c>
      <c r="R57" s="10">
        <f t="shared" si="0"/>
        <v>1</v>
      </c>
      <c r="S57" s="9"/>
    </row>
    <row r="58" spans="2:19" hidden="1">
      <c r="B58">
        <v>55</v>
      </c>
      <c r="C58" t="s">
        <v>338</v>
      </c>
      <c r="D58" t="s">
        <v>179</v>
      </c>
      <c r="E58" t="s">
        <v>280</v>
      </c>
      <c r="G58" t="s">
        <v>243</v>
      </c>
      <c r="H58">
        <v>120</v>
      </c>
      <c r="I58">
        <v>110</v>
      </c>
      <c r="L58" s="10" t="s">
        <v>338</v>
      </c>
      <c r="M58" s="10" t="s">
        <v>179</v>
      </c>
      <c r="N58" s="10" t="s">
        <v>280</v>
      </c>
      <c r="O58" s="10">
        <f t="shared" si="0"/>
        <v>0</v>
      </c>
      <c r="P58" s="10">
        <f t="shared" si="0"/>
        <v>1</v>
      </c>
      <c r="Q58" s="10">
        <f t="shared" si="0"/>
        <v>1</v>
      </c>
      <c r="R58" s="10">
        <f t="shared" si="0"/>
        <v>1</v>
      </c>
      <c r="S58" s="9"/>
    </row>
    <row r="59" spans="2:19" hidden="1">
      <c r="B59">
        <v>56</v>
      </c>
      <c r="C59" t="s">
        <v>339</v>
      </c>
      <c r="D59" t="s">
        <v>176</v>
      </c>
      <c r="E59" t="s">
        <v>334</v>
      </c>
      <c r="G59" t="s">
        <v>248</v>
      </c>
      <c r="H59">
        <v>85</v>
      </c>
      <c r="I59">
        <v>85</v>
      </c>
      <c r="L59" s="10" t="s">
        <v>339</v>
      </c>
      <c r="M59" s="10" t="s">
        <v>176</v>
      </c>
      <c r="N59" s="10" t="s">
        <v>334</v>
      </c>
      <c r="O59" s="10">
        <f t="shared" si="0"/>
        <v>0</v>
      </c>
      <c r="P59" s="10">
        <f t="shared" si="0"/>
        <v>1</v>
      </c>
      <c r="Q59" s="10">
        <f t="shared" si="0"/>
        <v>1</v>
      </c>
      <c r="R59" s="10">
        <f t="shared" si="0"/>
        <v>1</v>
      </c>
      <c r="S59" s="9"/>
    </row>
    <row r="60" spans="2:19" hidden="1">
      <c r="B60">
        <v>57</v>
      </c>
      <c r="C60" t="s">
        <v>340</v>
      </c>
      <c r="D60" t="s">
        <v>198</v>
      </c>
      <c r="E60" t="s">
        <v>341</v>
      </c>
      <c r="G60" t="s">
        <v>248</v>
      </c>
      <c r="H60">
        <v>110</v>
      </c>
      <c r="I60">
        <v>110</v>
      </c>
      <c r="L60" s="10" t="s">
        <v>340</v>
      </c>
      <c r="M60" s="10" t="s">
        <v>198</v>
      </c>
      <c r="N60" s="10" t="s">
        <v>341</v>
      </c>
      <c r="O60" s="10">
        <f t="shared" si="0"/>
        <v>0</v>
      </c>
      <c r="P60" s="10">
        <f t="shared" si="0"/>
        <v>1</v>
      </c>
      <c r="Q60" s="10">
        <f t="shared" si="0"/>
        <v>1</v>
      </c>
      <c r="R60" s="10">
        <f t="shared" si="0"/>
        <v>1</v>
      </c>
      <c r="S60" s="9"/>
    </row>
    <row r="61" spans="2:19" hidden="1">
      <c r="B61">
        <v>58</v>
      </c>
      <c r="C61" t="s">
        <v>342</v>
      </c>
      <c r="D61" t="s">
        <v>188</v>
      </c>
      <c r="E61" t="s">
        <v>212</v>
      </c>
      <c r="F61" t="s">
        <v>273</v>
      </c>
      <c r="G61" t="s">
        <v>243</v>
      </c>
      <c r="H61">
        <v>145</v>
      </c>
      <c r="I61">
        <v>128</v>
      </c>
      <c r="L61" s="10" t="s">
        <v>342</v>
      </c>
      <c r="M61" s="10" t="s">
        <v>188</v>
      </c>
      <c r="N61" s="10" t="s">
        <v>212</v>
      </c>
      <c r="O61" s="10">
        <f t="shared" si="0"/>
        <v>1</v>
      </c>
      <c r="P61" s="10">
        <f t="shared" si="0"/>
        <v>1</v>
      </c>
      <c r="Q61" s="10">
        <f t="shared" si="0"/>
        <v>1</v>
      </c>
      <c r="R61" s="10">
        <f t="shared" si="0"/>
        <v>1</v>
      </c>
      <c r="S61" s="9"/>
    </row>
    <row r="62" spans="2:19" hidden="1">
      <c r="B62">
        <v>59</v>
      </c>
      <c r="C62" t="s">
        <v>343</v>
      </c>
      <c r="D62" t="s">
        <v>184</v>
      </c>
      <c r="E62" t="s">
        <v>183</v>
      </c>
      <c r="G62" t="s">
        <v>248</v>
      </c>
      <c r="H62">
        <v>130</v>
      </c>
      <c r="I62">
        <v>130</v>
      </c>
      <c r="L62" s="10" t="s">
        <v>343</v>
      </c>
      <c r="M62" s="10" t="s">
        <v>184</v>
      </c>
      <c r="N62" s="10" t="s">
        <v>183</v>
      </c>
      <c r="O62" s="10">
        <f t="shared" si="0"/>
        <v>0</v>
      </c>
      <c r="P62" s="10">
        <f t="shared" si="0"/>
        <v>1</v>
      </c>
      <c r="Q62" s="10">
        <f t="shared" si="0"/>
        <v>1</v>
      </c>
      <c r="R62" s="10">
        <f t="shared" si="0"/>
        <v>1</v>
      </c>
      <c r="S62" s="9"/>
    </row>
    <row r="63" spans="2:19" hidden="1">
      <c r="B63">
        <v>60</v>
      </c>
      <c r="C63" t="s">
        <v>344</v>
      </c>
      <c r="D63" t="s">
        <v>188</v>
      </c>
      <c r="E63" t="s">
        <v>280</v>
      </c>
      <c r="F63" t="s">
        <v>273</v>
      </c>
      <c r="G63" t="s">
        <v>243</v>
      </c>
      <c r="H63">
        <v>140</v>
      </c>
      <c r="I63">
        <v>128</v>
      </c>
      <c r="L63" s="10" t="s">
        <v>344</v>
      </c>
      <c r="M63" s="10" t="s">
        <v>188</v>
      </c>
      <c r="N63" s="10" t="s">
        <v>280</v>
      </c>
      <c r="O63" s="10">
        <f t="shared" si="0"/>
        <v>1</v>
      </c>
      <c r="P63" s="10">
        <f t="shared" si="0"/>
        <v>1</v>
      </c>
      <c r="Q63" s="10">
        <f t="shared" si="0"/>
        <v>1</v>
      </c>
      <c r="R63" s="10">
        <f t="shared" si="0"/>
        <v>1</v>
      </c>
      <c r="S63" s="9"/>
    </row>
    <row r="64" spans="2:19" hidden="1">
      <c r="B64">
        <v>61</v>
      </c>
      <c r="C64" t="s">
        <v>345</v>
      </c>
      <c r="D64" t="s">
        <v>271</v>
      </c>
      <c r="E64" t="s">
        <v>186</v>
      </c>
      <c r="F64" t="s">
        <v>346</v>
      </c>
      <c r="G64" t="s">
        <v>243</v>
      </c>
      <c r="H64">
        <v>0</v>
      </c>
      <c r="I64">
        <v>105</v>
      </c>
      <c r="L64" s="10" t="s">
        <v>345</v>
      </c>
      <c r="M64" s="10" t="s">
        <v>271</v>
      </c>
      <c r="N64" s="10" t="s">
        <v>186</v>
      </c>
      <c r="O64" s="10">
        <f t="shared" si="0"/>
        <v>1</v>
      </c>
      <c r="P64" s="10">
        <f t="shared" si="0"/>
        <v>1</v>
      </c>
      <c r="Q64" s="10">
        <f t="shared" si="0"/>
        <v>1</v>
      </c>
      <c r="R64" s="10">
        <f t="shared" si="0"/>
        <v>1</v>
      </c>
      <c r="S64" s="9"/>
    </row>
    <row r="65" spans="2:19">
      <c r="B65">
        <v>62</v>
      </c>
      <c r="C65" t="s">
        <v>147</v>
      </c>
      <c r="D65" t="s">
        <v>184</v>
      </c>
      <c r="E65" t="s">
        <v>183</v>
      </c>
      <c r="F65" t="s">
        <v>347</v>
      </c>
      <c r="G65" t="s">
        <v>248</v>
      </c>
      <c r="H65">
        <v>130</v>
      </c>
      <c r="I65">
        <v>130</v>
      </c>
      <c r="L65" s="10" t="s">
        <v>147</v>
      </c>
      <c r="M65" s="10" t="s">
        <v>1012</v>
      </c>
      <c r="N65" s="10" t="s">
        <v>183</v>
      </c>
      <c r="O65" s="10">
        <f t="shared" si="0"/>
        <v>1</v>
      </c>
      <c r="P65" s="10">
        <f t="shared" si="0"/>
        <v>1</v>
      </c>
      <c r="Q65" s="10">
        <f t="shared" si="0"/>
        <v>1</v>
      </c>
      <c r="R65" s="10">
        <f t="shared" si="0"/>
        <v>1</v>
      </c>
      <c r="S65" s="9" t="s">
        <v>184</v>
      </c>
    </row>
    <row r="66" spans="2:19" hidden="1">
      <c r="B66">
        <v>63</v>
      </c>
      <c r="C66" t="s">
        <v>348</v>
      </c>
      <c r="D66" t="s">
        <v>255</v>
      </c>
      <c r="E66" t="s">
        <v>186</v>
      </c>
      <c r="F66" t="s">
        <v>273</v>
      </c>
      <c r="G66" t="s">
        <v>243</v>
      </c>
      <c r="H66">
        <v>160</v>
      </c>
      <c r="I66">
        <v>150</v>
      </c>
      <c r="L66" s="10" t="s">
        <v>348</v>
      </c>
      <c r="M66" s="10" t="s">
        <v>255</v>
      </c>
      <c r="N66" s="10" t="s">
        <v>186</v>
      </c>
      <c r="O66" s="10">
        <f t="shared" si="0"/>
        <v>1</v>
      </c>
      <c r="P66" s="10">
        <f t="shared" si="0"/>
        <v>1</v>
      </c>
      <c r="Q66" s="10">
        <f t="shared" si="0"/>
        <v>1</v>
      </c>
      <c r="R66" s="10">
        <f t="shared" si="0"/>
        <v>1</v>
      </c>
      <c r="S66" s="9"/>
    </row>
    <row r="67" spans="2:19" hidden="1">
      <c r="B67">
        <v>64</v>
      </c>
      <c r="C67" t="s">
        <v>349</v>
      </c>
      <c r="D67" t="s">
        <v>350</v>
      </c>
      <c r="E67" t="s">
        <v>212</v>
      </c>
      <c r="F67" t="s">
        <v>273</v>
      </c>
      <c r="G67" t="s">
        <v>243</v>
      </c>
      <c r="H67">
        <v>145</v>
      </c>
      <c r="I67">
        <v>128</v>
      </c>
      <c r="L67" s="10" t="s">
        <v>349</v>
      </c>
      <c r="M67" s="10" t="s">
        <v>350</v>
      </c>
      <c r="N67" s="10" t="s">
        <v>212</v>
      </c>
      <c r="O67" s="10">
        <f t="shared" si="0"/>
        <v>1</v>
      </c>
      <c r="P67" s="10">
        <f t="shared" si="0"/>
        <v>1</v>
      </c>
      <c r="Q67" s="10">
        <f t="shared" si="0"/>
        <v>1</v>
      </c>
      <c r="R67" s="10">
        <f t="shared" si="0"/>
        <v>1</v>
      </c>
      <c r="S67" s="9"/>
    </row>
    <row r="68" spans="2:19" hidden="1">
      <c r="B68">
        <v>65</v>
      </c>
      <c r="C68" t="s">
        <v>351</v>
      </c>
      <c r="D68" t="s">
        <v>179</v>
      </c>
      <c r="E68" t="s">
        <v>183</v>
      </c>
      <c r="G68" t="s">
        <v>243</v>
      </c>
      <c r="H68">
        <v>0</v>
      </c>
      <c r="I68">
        <v>130</v>
      </c>
      <c r="L68" s="10" t="s">
        <v>351</v>
      </c>
      <c r="M68" s="10" t="s">
        <v>179</v>
      </c>
      <c r="N68" s="10" t="s">
        <v>183</v>
      </c>
      <c r="O68" s="10">
        <f t="shared" si="0"/>
        <v>0</v>
      </c>
      <c r="P68" s="10">
        <f t="shared" si="0"/>
        <v>1</v>
      </c>
      <c r="Q68" s="10">
        <f t="shared" si="0"/>
        <v>1</v>
      </c>
      <c r="R68" s="10">
        <f t="shared" ref="R68:R131" si="1">IF(N68=I68,0,1)</f>
        <v>1</v>
      </c>
      <c r="S68" s="9"/>
    </row>
    <row r="69" spans="2:19" hidden="1">
      <c r="B69">
        <v>66</v>
      </c>
      <c r="C69" t="s">
        <v>352</v>
      </c>
      <c r="D69" t="s">
        <v>353</v>
      </c>
      <c r="E69" t="s">
        <v>354</v>
      </c>
      <c r="F69" t="s">
        <v>273</v>
      </c>
      <c r="G69" t="s">
        <v>243</v>
      </c>
      <c r="H69">
        <v>150</v>
      </c>
      <c r="I69">
        <v>130</v>
      </c>
      <c r="L69" s="10" t="s">
        <v>352</v>
      </c>
      <c r="M69" s="10" t="s">
        <v>353</v>
      </c>
      <c r="N69" s="10" t="s">
        <v>354</v>
      </c>
      <c r="O69" s="10">
        <f t="shared" ref="O69:R132" si="2">IF(K69=F69,0,1)</f>
        <v>1</v>
      </c>
      <c r="P69" s="10">
        <f t="shared" si="2"/>
        <v>1</v>
      </c>
      <c r="Q69" s="10">
        <f t="shared" si="2"/>
        <v>1</v>
      </c>
      <c r="R69" s="10">
        <f t="shared" si="1"/>
        <v>1</v>
      </c>
      <c r="S69" s="9"/>
    </row>
    <row r="70" spans="2:19" hidden="1">
      <c r="B70">
        <v>67</v>
      </c>
      <c r="C70" t="s">
        <v>355</v>
      </c>
      <c r="D70" t="s">
        <v>185</v>
      </c>
      <c r="E70" t="s">
        <v>356</v>
      </c>
      <c r="F70" t="s">
        <v>357</v>
      </c>
      <c r="G70" t="s">
        <v>248</v>
      </c>
      <c r="H70">
        <v>126</v>
      </c>
      <c r="I70">
        <v>120</v>
      </c>
      <c r="L70" s="10" t="s">
        <v>355</v>
      </c>
      <c r="M70" s="10" t="s">
        <v>185</v>
      </c>
      <c r="N70" s="10" t="s">
        <v>356</v>
      </c>
      <c r="O70" s="10">
        <f t="shared" si="2"/>
        <v>1</v>
      </c>
      <c r="P70" s="10">
        <f t="shared" si="2"/>
        <v>1</v>
      </c>
      <c r="Q70" s="10">
        <f t="shared" si="2"/>
        <v>1</v>
      </c>
      <c r="R70" s="10">
        <f t="shared" si="1"/>
        <v>1</v>
      </c>
      <c r="S70" s="9"/>
    </row>
    <row r="71" spans="2:19" hidden="1">
      <c r="B71">
        <v>68</v>
      </c>
      <c r="C71" t="s">
        <v>358</v>
      </c>
      <c r="D71" t="s">
        <v>185</v>
      </c>
      <c r="E71" t="s">
        <v>356</v>
      </c>
      <c r="F71" t="s">
        <v>357</v>
      </c>
      <c r="G71" t="s">
        <v>248</v>
      </c>
      <c r="H71">
        <v>126</v>
      </c>
      <c r="I71">
        <v>120</v>
      </c>
      <c r="L71" s="10" t="s">
        <v>358</v>
      </c>
      <c r="M71" s="10" t="s">
        <v>185</v>
      </c>
      <c r="N71" s="10" t="s">
        <v>356</v>
      </c>
      <c r="O71" s="10">
        <f t="shared" si="2"/>
        <v>1</v>
      </c>
      <c r="P71" s="10">
        <f t="shared" si="2"/>
        <v>1</v>
      </c>
      <c r="Q71" s="10">
        <f t="shared" si="2"/>
        <v>1</v>
      </c>
      <c r="R71" s="10">
        <f t="shared" si="1"/>
        <v>1</v>
      </c>
      <c r="S71" s="9"/>
    </row>
    <row r="72" spans="2:19" hidden="1">
      <c r="B72">
        <v>69</v>
      </c>
      <c r="C72" t="s">
        <v>359</v>
      </c>
      <c r="D72" t="s">
        <v>179</v>
      </c>
      <c r="E72" t="s">
        <v>356</v>
      </c>
      <c r="G72" t="s">
        <v>243</v>
      </c>
      <c r="H72">
        <v>150</v>
      </c>
      <c r="I72">
        <v>137.5</v>
      </c>
      <c r="L72" s="10" t="s">
        <v>359</v>
      </c>
      <c r="M72" s="10" t="s">
        <v>179</v>
      </c>
      <c r="N72" s="10" t="s">
        <v>356</v>
      </c>
      <c r="O72" s="10">
        <f t="shared" si="2"/>
        <v>0</v>
      </c>
      <c r="P72" s="10">
        <f t="shared" si="2"/>
        <v>1</v>
      </c>
      <c r="Q72" s="10">
        <f t="shared" si="2"/>
        <v>1</v>
      </c>
      <c r="R72" s="10">
        <f t="shared" si="1"/>
        <v>1</v>
      </c>
      <c r="S72" s="9"/>
    </row>
    <row r="73" spans="2:19" hidden="1">
      <c r="B73">
        <v>70</v>
      </c>
      <c r="C73" t="s">
        <v>360</v>
      </c>
      <c r="D73" t="s">
        <v>179</v>
      </c>
      <c r="E73" t="s">
        <v>361</v>
      </c>
      <c r="F73" t="s">
        <v>362</v>
      </c>
      <c r="G73" t="s">
        <v>248</v>
      </c>
      <c r="H73">
        <v>0</v>
      </c>
      <c r="I73">
        <v>132</v>
      </c>
      <c r="L73" s="10" t="s">
        <v>360</v>
      </c>
      <c r="M73" s="10" t="s">
        <v>179</v>
      </c>
      <c r="N73" s="10" t="s">
        <v>361</v>
      </c>
      <c r="O73" s="10">
        <f t="shared" si="2"/>
        <v>1</v>
      </c>
      <c r="P73" s="10">
        <f t="shared" si="2"/>
        <v>1</v>
      </c>
      <c r="Q73" s="10">
        <f t="shared" si="2"/>
        <v>1</v>
      </c>
      <c r="R73" s="10">
        <f t="shared" si="1"/>
        <v>1</v>
      </c>
      <c r="S73" s="9"/>
    </row>
    <row r="74" spans="2:19">
      <c r="B74">
        <v>71</v>
      </c>
      <c r="C74" t="s">
        <v>148</v>
      </c>
      <c r="D74" t="s">
        <v>185</v>
      </c>
      <c r="E74" t="s">
        <v>363</v>
      </c>
      <c r="F74" t="s">
        <v>346</v>
      </c>
      <c r="G74" t="s">
        <v>243</v>
      </c>
      <c r="H74">
        <v>240</v>
      </c>
      <c r="I74">
        <v>200</v>
      </c>
      <c r="L74" s="10" t="s">
        <v>148</v>
      </c>
      <c r="M74" s="10" t="s">
        <v>185</v>
      </c>
      <c r="N74" s="10" t="s">
        <v>363</v>
      </c>
      <c r="O74" s="10">
        <f t="shared" si="2"/>
        <v>1</v>
      </c>
      <c r="P74" s="10">
        <f t="shared" si="2"/>
        <v>1</v>
      </c>
      <c r="Q74" s="10">
        <f t="shared" si="2"/>
        <v>1</v>
      </c>
      <c r="R74" s="10">
        <f t="shared" si="1"/>
        <v>1</v>
      </c>
      <c r="S74" s="9" t="s">
        <v>1013</v>
      </c>
    </row>
    <row r="75" spans="2:19" hidden="1">
      <c r="B75">
        <v>72</v>
      </c>
      <c r="C75" t="s">
        <v>364</v>
      </c>
      <c r="D75" t="s">
        <v>185</v>
      </c>
      <c r="E75" t="s">
        <v>363</v>
      </c>
      <c r="F75" t="s">
        <v>250</v>
      </c>
      <c r="G75" t="s">
        <v>243</v>
      </c>
      <c r="H75">
        <v>240</v>
      </c>
      <c r="I75">
        <v>200</v>
      </c>
      <c r="L75" s="10" t="s">
        <v>364</v>
      </c>
      <c r="M75" s="10" t="s">
        <v>185</v>
      </c>
      <c r="N75" s="10" t="s">
        <v>213</v>
      </c>
      <c r="O75" s="10">
        <f t="shared" si="2"/>
        <v>1</v>
      </c>
      <c r="P75" s="10">
        <f t="shared" si="2"/>
        <v>1</v>
      </c>
      <c r="Q75" s="10">
        <f t="shared" si="2"/>
        <v>1</v>
      </c>
      <c r="R75" s="10">
        <f t="shared" si="1"/>
        <v>1</v>
      </c>
      <c r="S75" s="9"/>
    </row>
    <row r="76" spans="2:19" hidden="1">
      <c r="B76">
        <v>73</v>
      </c>
      <c r="C76" t="s">
        <v>365</v>
      </c>
      <c r="D76" t="s">
        <v>185</v>
      </c>
      <c r="E76" t="s">
        <v>366</v>
      </c>
      <c r="G76" t="s">
        <v>243</v>
      </c>
      <c r="H76">
        <v>150</v>
      </c>
      <c r="I76">
        <v>137.5</v>
      </c>
      <c r="L76" s="10" t="s">
        <v>365</v>
      </c>
      <c r="M76" s="10" t="s">
        <v>185</v>
      </c>
      <c r="N76" s="10" t="s">
        <v>366</v>
      </c>
      <c r="O76" s="10">
        <f t="shared" si="2"/>
        <v>0</v>
      </c>
      <c r="P76" s="10">
        <f t="shared" si="2"/>
        <v>1</v>
      </c>
      <c r="Q76" s="10">
        <f t="shared" si="2"/>
        <v>1</v>
      </c>
      <c r="R76" s="10">
        <f t="shared" si="1"/>
        <v>1</v>
      </c>
      <c r="S76" s="9"/>
    </row>
    <row r="77" spans="2:19" hidden="1">
      <c r="B77">
        <v>74</v>
      </c>
      <c r="C77" t="s">
        <v>367</v>
      </c>
      <c r="D77" t="s">
        <v>185</v>
      </c>
      <c r="E77" t="s">
        <v>356</v>
      </c>
      <c r="G77" t="s">
        <v>243</v>
      </c>
      <c r="H77">
        <v>80</v>
      </c>
      <c r="I77">
        <v>80</v>
      </c>
      <c r="L77" s="10" t="s">
        <v>367</v>
      </c>
      <c r="M77" s="10" t="s">
        <v>185</v>
      </c>
      <c r="N77" s="10" t="s">
        <v>356</v>
      </c>
      <c r="O77" s="10">
        <f t="shared" si="2"/>
        <v>0</v>
      </c>
      <c r="P77" s="10">
        <f t="shared" si="2"/>
        <v>1</v>
      </c>
      <c r="Q77" s="10">
        <f t="shared" si="2"/>
        <v>1</v>
      </c>
      <c r="R77" s="10">
        <f t="shared" si="1"/>
        <v>1</v>
      </c>
      <c r="S77" s="9"/>
    </row>
    <row r="78" spans="2:19" hidden="1">
      <c r="B78">
        <v>75</v>
      </c>
      <c r="C78" t="s">
        <v>368</v>
      </c>
      <c r="D78" t="s">
        <v>369</v>
      </c>
      <c r="E78" t="s">
        <v>256</v>
      </c>
      <c r="F78" t="s">
        <v>273</v>
      </c>
      <c r="G78" t="s">
        <v>243</v>
      </c>
      <c r="H78">
        <v>85</v>
      </c>
      <c r="I78">
        <v>78</v>
      </c>
      <c r="L78" s="10" t="s">
        <v>368</v>
      </c>
      <c r="M78" s="10" t="s">
        <v>369</v>
      </c>
      <c r="N78" s="10" t="s">
        <v>256</v>
      </c>
      <c r="O78" s="10">
        <f t="shared" si="2"/>
        <v>1</v>
      </c>
      <c r="P78" s="10">
        <f t="shared" si="2"/>
        <v>1</v>
      </c>
      <c r="Q78" s="10">
        <f t="shared" si="2"/>
        <v>1</v>
      </c>
      <c r="R78" s="10">
        <f t="shared" si="1"/>
        <v>1</v>
      </c>
      <c r="S78" s="9"/>
    </row>
    <row r="79" spans="2:19" hidden="1">
      <c r="B79">
        <v>76</v>
      </c>
      <c r="C79" t="s">
        <v>370</v>
      </c>
      <c r="D79" t="s">
        <v>369</v>
      </c>
      <c r="E79" t="s">
        <v>256</v>
      </c>
      <c r="F79" t="s">
        <v>273</v>
      </c>
      <c r="G79" t="s">
        <v>243</v>
      </c>
      <c r="H79">
        <v>80</v>
      </c>
      <c r="I79">
        <v>73</v>
      </c>
      <c r="L79" s="10" t="s">
        <v>370</v>
      </c>
      <c r="M79" s="10" t="s">
        <v>369</v>
      </c>
      <c r="N79" s="10" t="s">
        <v>256</v>
      </c>
      <c r="O79" s="10">
        <f t="shared" si="2"/>
        <v>1</v>
      </c>
      <c r="P79" s="10">
        <f t="shared" si="2"/>
        <v>1</v>
      </c>
      <c r="Q79" s="10">
        <f t="shared" si="2"/>
        <v>1</v>
      </c>
      <c r="R79" s="10">
        <f t="shared" si="1"/>
        <v>1</v>
      </c>
      <c r="S79" s="9"/>
    </row>
    <row r="80" spans="2:19">
      <c r="B80">
        <v>77</v>
      </c>
      <c r="C80" t="s">
        <v>1</v>
      </c>
      <c r="D80" t="s">
        <v>184</v>
      </c>
      <c r="E80" t="s">
        <v>186</v>
      </c>
      <c r="G80" t="s">
        <v>243</v>
      </c>
      <c r="H80">
        <v>70</v>
      </c>
      <c r="I80">
        <v>65</v>
      </c>
      <c r="L80" s="10" t="s">
        <v>1014</v>
      </c>
      <c r="M80" s="10" t="s">
        <v>184</v>
      </c>
      <c r="N80" s="10" t="s">
        <v>186</v>
      </c>
      <c r="O80" s="10">
        <f t="shared" si="2"/>
        <v>0</v>
      </c>
      <c r="P80" s="10">
        <f t="shared" si="2"/>
        <v>1</v>
      </c>
      <c r="Q80" s="10">
        <f t="shared" si="2"/>
        <v>1</v>
      </c>
      <c r="R80" s="10">
        <f t="shared" si="1"/>
        <v>1</v>
      </c>
      <c r="S80" s="9" t="s">
        <v>1</v>
      </c>
    </row>
    <row r="81" spans="2:19" hidden="1">
      <c r="B81">
        <v>78</v>
      </c>
      <c r="C81" t="s">
        <v>29</v>
      </c>
      <c r="D81" t="s">
        <v>184</v>
      </c>
      <c r="E81" t="s">
        <v>186</v>
      </c>
      <c r="G81" t="s">
        <v>243</v>
      </c>
      <c r="H81">
        <v>70</v>
      </c>
      <c r="I81">
        <v>65</v>
      </c>
      <c r="L81" s="10" t="s">
        <v>29</v>
      </c>
      <c r="M81" s="10" t="s">
        <v>184</v>
      </c>
      <c r="N81" s="10" t="s">
        <v>186</v>
      </c>
      <c r="O81" s="10">
        <f t="shared" si="2"/>
        <v>0</v>
      </c>
      <c r="P81" s="10">
        <f t="shared" si="2"/>
        <v>1</v>
      </c>
      <c r="Q81" s="10">
        <f t="shared" si="2"/>
        <v>1</v>
      </c>
      <c r="R81" s="10">
        <f t="shared" si="1"/>
        <v>1</v>
      </c>
      <c r="S81" s="9"/>
    </row>
    <row r="82" spans="2:19" hidden="1">
      <c r="B82">
        <v>79</v>
      </c>
      <c r="C82" t="s">
        <v>371</v>
      </c>
      <c r="D82" t="s">
        <v>195</v>
      </c>
      <c r="E82" t="s">
        <v>256</v>
      </c>
      <c r="F82" t="s">
        <v>273</v>
      </c>
      <c r="G82" t="s">
        <v>248</v>
      </c>
      <c r="H82">
        <v>85</v>
      </c>
      <c r="I82">
        <v>86.5</v>
      </c>
      <c r="L82" s="10" t="s">
        <v>371</v>
      </c>
      <c r="M82" s="10" t="s">
        <v>195</v>
      </c>
      <c r="N82" s="10" t="s">
        <v>256</v>
      </c>
      <c r="O82" s="10">
        <f t="shared" si="2"/>
        <v>1</v>
      </c>
      <c r="P82" s="10">
        <f t="shared" si="2"/>
        <v>1</v>
      </c>
      <c r="Q82" s="10">
        <f t="shared" si="2"/>
        <v>1</v>
      </c>
      <c r="R82" s="10">
        <f t="shared" si="1"/>
        <v>1</v>
      </c>
      <c r="S82" s="9"/>
    </row>
    <row r="83" spans="2:19" hidden="1">
      <c r="B83">
        <v>80</v>
      </c>
      <c r="C83" t="s">
        <v>372</v>
      </c>
      <c r="D83" t="s">
        <v>195</v>
      </c>
      <c r="E83" t="s">
        <v>256</v>
      </c>
      <c r="F83" t="s">
        <v>273</v>
      </c>
      <c r="G83" t="s">
        <v>248</v>
      </c>
      <c r="H83">
        <v>80</v>
      </c>
      <c r="I83">
        <v>81.5</v>
      </c>
      <c r="L83" s="10" t="s">
        <v>372</v>
      </c>
      <c r="M83" s="10" t="s">
        <v>195</v>
      </c>
      <c r="N83" s="10" t="s">
        <v>256</v>
      </c>
      <c r="O83" s="10">
        <f t="shared" si="2"/>
        <v>1</v>
      </c>
      <c r="P83" s="10">
        <f t="shared" si="2"/>
        <v>1</v>
      </c>
      <c r="Q83" s="10">
        <f t="shared" si="2"/>
        <v>1</v>
      </c>
      <c r="R83" s="10">
        <f t="shared" si="1"/>
        <v>1</v>
      </c>
      <c r="S83" s="9"/>
    </row>
    <row r="84" spans="2:19" hidden="1">
      <c r="B84">
        <v>81</v>
      </c>
      <c r="C84" t="s">
        <v>373</v>
      </c>
      <c r="D84" t="s">
        <v>178</v>
      </c>
      <c r="E84" t="s">
        <v>256</v>
      </c>
      <c r="F84" t="s">
        <v>273</v>
      </c>
      <c r="G84" t="s">
        <v>243</v>
      </c>
      <c r="H84">
        <v>90</v>
      </c>
      <c r="I84">
        <v>86.5</v>
      </c>
      <c r="L84" s="10" t="s">
        <v>373</v>
      </c>
      <c r="M84" s="10" t="s">
        <v>178</v>
      </c>
      <c r="N84" s="10" t="s">
        <v>256</v>
      </c>
      <c r="O84" s="10">
        <f t="shared" si="2"/>
        <v>1</v>
      </c>
      <c r="P84" s="10">
        <f t="shared" si="2"/>
        <v>1</v>
      </c>
      <c r="Q84" s="10">
        <f t="shared" si="2"/>
        <v>1</v>
      </c>
      <c r="R84" s="10">
        <f t="shared" si="1"/>
        <v>1</v>
      </c>
      <c r="S84" s="9"/>
    </row>
    <row r="85" spans="2:19" hidden="1">
      <c r="B85">
        <v>82</v>
      </c>
      <c r="C85" t="s">
        <v>374</v>
      </c>
      <c r="D85" t="s">
        <v>178</v>
      </c>
      <c r="E85" t="s">
        <v>256</v>
      </c>
      <c r="F85" t="s">
        <v>273</v>
      </c>
      <c r="G85" t="s">
        <v>243</v>
      </c>
      <c r="H85">
        <v>85</v>
      </c>
      <c r="I85">
        <v>81.5</v>
      </c>
      <c r="L85" s="10" t="s">
        <v>374</v>
      </c>
      <c r="M85" s="10" t="s">
        <v>178</v>
      </c>
      <c r="N85" s="10" t="s">
        <v>256</v>
      </c>
      <c r="O85" s="10">
        <f t="shared" si="2"/>
        <v>1</v>
      </c>
      <c r="P85" s="10">
        <f t="shared" si="2"/>
        <v>1</v>
      </c>
      <c r="Q85" s="10">
        <f t="shared" si="2"/>
        <v>1</v>
      </c>
      <c r="R85" s="10">
        <f t="shared" si="1"/>
        <v>1</v>
      </c>
      <c r="S85" s="9"/>
    </row>
    <row r="86" spans="2:19" hidden="1">
      <c r="B86">
        <v>83</v>
      </c>
      <c r="C86" t="s">
        <v>375</v>
      </c>
      <c r="D86" t="s">
        <v>376</v>
      </c>
      <c r="E86" t="s">
        <v>256</v>
      </c>
      <c r="F86" t="s">
        <v>273</v>
      </c>
      <c r="G86" t="s">
        <v>243</v>
      </c>
      <c r="H86">
        <v>90</v>
      </c>
      <c r="I86">
        <v>86.5</v>
      </c>
      <c r="L86" s="10" t="s">
        <v>375</v>
      </c>
      <c r="M86" s="10" t="s">
        <v>376</v>
      </c>
      <c r="N86" s="10" t="s">
        <v>256</v>
      </c>
      <c r="O86" s="10">
        <f t="shared" si="2"/>
        <v>1</v>
      </c>
      <c r="P86" s="10">
        <f t="shared" si="2"/>
        <v>1</v>
      </c>
      <c r="Q86" s="10">
        <f t="shared" si="2"/>
        <v>1</v>
      </c>
      <c r="R86" s="10">
        <f t="shared" si="1"/>
        <v>1</v>
      </c>
      <c r="S86" s="9"/>
    </row>
    <row r="87" spans="2:19" hidden="1">
      <c r="B87">
        <v>84</v>
      </c>
      <c r="C87" t="s">
        <v>377</v>
      </c>
      <c r="D87" t="s">
        <v>376</v>
      </c>
      <c r="E87" t="s">
        <v>256</v>
      </c>
      <c r="F87" t="s">
        <v>273</v>
      </c>
      <c r="G87" t="s">
        <v>243</v>
      </c>
      <c r="H87">
        <v>90</v>
      </c>
      <c r="I87">
        <v>81.5</v>
      </c>
      <c r="L87" s="10" t="s">
        <v>377</v>
      </c>
      <c r="M87" s="10" t="s">
        <v>376</v>
      </c>
      <c r="N87" s="10" t="s">
        <v>256</v>
      </c>
      <c r="O87" s="10">
        <f t="shared" si="2"/>
        <v>1</v>
      </c>
      <c r="P87" s="10">
        <f t="shared" si="2"/>
        <v>1</v>
      </c>
      <c r="Q87" s="10">
        <f t="shared" si="2"/>
        <v>1</v>
      </c>
      <c r="R87" s="10">
        <f t="shared" si="1"/>
        <v>1</v>
      </c>
      <c r="S87" s="9"/>
    </row>
    <row r="88" spans="2:19" hidden="1">
      <c r="B88">
        <v>85</v>
      </c>
      <c r="C88" t="s">
        <v>378</v>
      </c>
      <c r="D88" t="s">
        <v>379</v>
      </c>
      <c r="E88" t="s">
        <v>256</v>
      </c>
      <c r="F88" t="s">
        <v>273</v>
      </c>
      <c r="G88" t="s">
        <v>243</v>
      </c>
      <c r="H88">
        <v>90</v>
      </c>
      <c r="I88">
        <v>86.5</v>
      </c>
      <c r="L88" s="10" t="s">
        <v>378</v>
      </c>
      <c r="M88" s="10" t="s">
        <v>379</v>
      </c>
      <c r="N88" s="10" t="s">
        <v>256</v>
      </c>
      <c r="O88" s="10">
        <f t="shared" si="2"/>
        <v>1</v>
      </c>
      <c r="P88" s="10">
        <f t="shared" si="2"/>
        <v>1</v>
      </c>
      <c r="Q88" s="10">
        <f t="shared" si="2"/>
        <v>1</v>
      </c>
      <c r="R88" s="10">
        <f t="shared" si="1"/>
        <v>1</v>
      </c>
      <c r="S88" s="9"/>
    </row>
    <row r="89" spans="2:19" hidden="1">
      <c r="B89">
        <v>86</v>
      </c>
      <c r="C89" t="s">
        <v>380</v>
      </c>
      <c r="D89" t="s">
        <v>379</v>
      </c>
      <c r="E89" t="s">
        <v>256</v>
      </c>
      <c r="F89" t="s">
        <v>273</v>
      </c>
      <c r="G89" t="s">
        <v>243</v>
      </c>
      <c r="H89">
        <v>85</v>
      </c>
      <c r="I89">
        <v>81.5</v>
      </c>
      <c r="L89" s="10" t="s">
        <v>380</v>
      </c>
      <c r="M89" s="10" t="s">
        <v>379</v>
      </c>
      <c r="N89" s="10" t="s">
        <v>256</v>
      </c>
      <c r="O89" s="10">
        <f t="shared" si="2"/>
        <v>1</v>
      </c>
      <c r="P89" s="10">
        <f t="shared" si="2"/>
        <v>1</v>
      </c>
      <c r="Q89" s="10">
        <f t="shared" si="2"/>
        <v>1</v>
      </c>
      <c r="R89" s="10">
        <f t="shared" si="1"/>
        <v>1</v>
      </c>
      <c r="S89" s="9"/>
    </row>
    <row r="90" spans="2:19" hidden="1">
      <c r="B90">
        <v>87</v>
      </c>
      <c r="C90" t="s">
        <v>381</v>
      </c>
      <c r="D90" t="s">
        <v>187</v>
      </c>
      <c r="E90" t="s">
        <v>382</v>
      </c>
      <c r="F90" t="s">
        <v>250</v>
      </c>
      <c r="G90" t="s">
        <v>243</v>
      </c>
      <c r="H90">
        <v>55</v>
      </c>
      <c r="I90">
        <v>53</v>
      </c>
      <c r="L90" s="10" t="s">
        <v>381</v>
      </c>
      <c r="M90" s="10" t="s">
        <v>187</v>
      </c>
      <c r="N90" s="10" t="s">
        <v>382</v>
      </c>
      <c r="O90" s="10">
        <f t="shared" si="2"/>
        <v>1</v>
      </c>
      <c r="P90" s="10">
        <f t="shared" si="2"/>
        <v>1</v>
      </c>
      <c r="Q90" s="10">
        <f t="shared" si="2"/>
        <v>1</v>
      </c>
      <c r="R90" s="10">
        <f t="shared" si="1"/>
        <v>1</v>
      </c>
      <c r="S90" s="9"/>
    </row>
    <row r="91" spans="2:19" hidden="1">
      <c r="B91">
        <v>88</v>
      </c>
      <c r="C91" t="s">
        <v>383</v>
      </c>
      <c r="D91" t="s">
        <v>198</v>
      </c>
      <c r="E91" t="s">
        <v>382</v>
      </c>
      <c r="F91" t="s">
        <v>250</v>
      </c>
      <c r="G91" t="s">
        <v>243</v>
      </c>
      <c r="H91">
        <v>55</v>
      </c>
      <c r="I91">
        <v>53</v>
      </c>
      <c r="L91" s="10" t="s">
        <v>383</v>
      </c>
      <c r="M91" s="10" t="s">
        <v>198</v>
      </c>
      <c r="N91" s="10" t="s">
        <v>382</v>
      </c>
      <c r="O91" s="10">
        <f t="shared" si="2"/>
        <v>1</v>
      </c>
      <c r="P91" s="10">
        <f t="shared" si="2"/>
        <v>1</v>
      </c>
      <c r="Q91" s="10">
        <f t="shared" si="2"/>
        <v>1</v>
      </c>
      <c r="R91" s="10">
        <f t="shared" si="1"/>
        <v>1</v>
      </c>
      <c r="S91" s="9"/>
    </row>
    <row r="92" spans="2:19" hidden="1">
      <c r="B92">
        <v>89</v>
      </c>
      <c r="C92" t="s">
        <v>384</v>
      </c>
      <c r="D92" t="s">
        <v>198</v>
      </c>
      <c r="E92" t="s">
        <v>382</v>
      </c>
      <c r="F92" t="s">
        <v>250</v>
      </c>
      <c r="G92" t="s">
        <v>248</v>
      </c>
      <c r="H92">
        <v>43.2</v>
      </c>
      <c r="I92">
        <v>40</v>
      </c>
      <c r="L92" s="10" t="s">
        <v>384</v>
      </c>
      <c r="M92" s="10" t="s">
        <v>198</v>
      </c>
      <c r="N92" s="10" t="s">
        <v>382</v>
      </c>
      <c r="O92" s="10">
        <f t="shared" si="2"/>
        <v>1</v>
      </c>
      <c r="P92" s="10">
        <f t="shared" si="2"/>
        <v>1</v>
      </c>
      <c r="Q92" s="10">
        <f t="shared" si="2"/>
        <v>1</v>
      </c>
      <c r="R92" s="10">
        <f t="shared" si="1"/>
        <v>1</v>
      </c>
      <c r="S92" s="9"/>
    </row>
    <row r="93" spans="2:19" hidden="1">
      <c r="B93">
        <v>90</v>
      </c>
      <c r="C93" t="s">
        <v>385</v>
      </c>
      <c r="D93" t="s">
        <v>176</v>
      </c>
      <c r="E93" t="s">
        <v>382</v>
      </c>
      <c r="F93" t="s">
        <v>335</v>
      </c>
      <c r="G93" t="s">
        <v>248</v>
      </c>
      <c r="H93">
        <v>66.2</v>
      </c>
      <c r="I93">
        <v>66.349999999999994</v>
      </c>
      <c r="L93" s="10" t="s">
        <v>385</v>
      </c>
      <c r="M93" s="10" t="s">
        <v>176</v>
      </c>
      <c r="N93" s="10" t="s">
        <v>382</v>
      </c>
      <c r="O93" s="10">
        <f t="shared" si="2"/>
        <v>1</v>
      </c>
      <c r="P93" s="10">
        <f t="shared" si="2"/>
        <v>1</v>
      </c>
      <c r="Q93" s="10">
        <f t="shared" si="2"/>
        <v>1</v>
      </c>
      <c r="R93" s="10">
        <f t="shared" si="1"/>
        <v>1</v>
      </c>
      <c r="S93" s="9"/>
    </row>
    <row r="94" spans="2:19" hidden="1">
      <c r="B94">
        <v>91</v>
      </c>
      <c r="C94" t="s">
        <v>386</v>
      </c>
      <c r="D94" t="s">
        <v>387</v>
      </c>
      <c r="E94" t="s">
        <v>388</v>
      </c>
      <c r="F94" t="s">
        <v>250</v>
      </c>
      <c r="G94" t="s">
        <v>243</v>
      </c>
      <c r="H94">
        <v>0</v>
      </c>
      <c r="I94">
        <v>47.5</v>
      </c>
      <c r="L94" s="10" t="s">
        <v>386</v>
      </c>
      <c r="M94" s="10" t="s">
        <v>387</v>
      </c>
      <c r="N94" s="10" t="s">
        <v>388</v>
      </c>
      <c r="O94" s="10">
        <f t="shared" si="2"/>
        <v>1</v>
      </c>
      <c r="P94" s="10">
        <f t="shared" si="2"/>
        <v>1</v>
      </c>
      <c r="Q94" s="10">
        <f t="shared" si="2"/>
        <v>1</v>
      </c>
      <c r="R94" s="10">
        <f t="shared" si="1"/>
        <v>1</v>
      </c>
      <c r="S94" s="9"/>
    </row>
    <row r="95" spans="2:19" hidden="1">
      <c r="B95">
        <v>92</v>
      </c>
      <c r="C95" t="s">
        <v>389</v>
      </c>
      <c r="D95" t="s">
        <v>258</v>
      </c>
      <c r="E95" t="s">
        <v>388</v>
      </c>
      <c r="F95" t="s">
        <v>250</v>
      </c>
      <c r="G95" t="s">
        <v>243</v>
      </c>
      <c r="H95">
        <v>0</v>
      </c>
      <c r="I95">
        <v>47.5</v>
      </c>
      <c r="L95" s="10" t="s">
        <v>389</v>
      </c>
      <c r="M95" s="10" t="s">
        <v>258</v>
      </c>
      <c r="N95" s="10" t="s">
        <v>388</v>
      </c>
      <c r="O95" s="10">
        <f t="shared" si="2"/>
        <v>1</v>
      </c>
      <c r="P95" s="10">
        <f t="shared" si="2"/>
        <v>1</v>
      </c>
      <c r="Q95" s="10">
        <f t="shared" si="2"/>
        <v>1</v>
      </c>
      <c r="R95" s="10">
        <f t="shared" si="1"/>
        <v>1</v>
      </c>
      <c r="S95" s="9"/>
    </row>
    <row r="96" spans="2:19" hidden="1">
      <c r="B96">
        <v>93</v>
      </c>
      <c r="C96" t="s">
        <v>390</v>
      </c>
      <c r="D96" t="s">
        <v>391</v>
      </c>
      <c r="E96" t="s">
        <v>214</v>
      </c>
      <c r="G96" t="s">
        <v>243</v>
      </c>
      <c r="H96">
        <v>98</v>
      </c>
      <c r="I96">
        <v>95</v>
      </c>
      <c r="L96" s="10" t="s">
        <v>390</v>
      </c>
      <c r="M96" s="10" t="s">
        <v>391</v>
      </c>
      <c r="N96" s="10" t="s">
        <v>214</v>
      </c>
      <c r="O96" s="10">
        <f t="shared" si="2"/>
        <v>0</v>
      </c>
      <c r="P96" s="10">
        <f t="shared" si="2"/>
        <v>1</v>
      </c>
      <c r="Q96" s="10">
        <f t="shared" si="2"/>
        <v>1</v>
      </c>
      <c r="R96" s="10">
        <f t="shared" si="1"/>
        <v>1</v>
      </c>
      <c r="S96" s="9"/>
    </row>
    <row r="97" spans="2:19">
      <c r="B97">
        <v>94</v>
      </c>
      <c r="C97" t="s">
        <v>149</v>
      </c>
      <c r="D97" t="s">
        <v>187</v>
      </c>
      <c r="E97" t="s">
        <v>214</v>
      </c>
      <c r="F97" t="s">
        <v>392</v>
      </c>
      <c r="G97" t="s">
        <v>243</v>
      </c>
      <c r="H97">
        <v>0</v>
      </c>
      <c r="I97">
        <v>75</v>
      </c>
      <c r="L97" s="10" t="s">
        <v>149</v>
      </c>
      <c r="M97" s="10" t="s">
        <v>187</v>
      </c>
      <c r="N97" s="10" t="s">
        <v>1015</v>
      </c>
      <c r="O97" s="10">
        <f t="shared" si="2"/>
        <v>1</v>
      </c>
      <c r="P97" s="10">
        <f t="shared" si="2"/>
        <v>1</v>
      </c>
      <c r="Q97" s="10">
        <f t="shared" si="2"/>
        <v>1</v>
      </c>
      <c r="R97" s="10">
        <f t="shared" si="1"/>
        <v>1</v>
      </c>
      <c r="S97" s="9" t="s">
        <v>1016</v>
      </c>
    </row>
    <row r="98" spans="2:19">
      <c r="B98">
        <v>95</v>
      </c>
      <c r="C98" t="s">
        <v>150</v>
      </c>
      <c r="D98" t="s">
        <v>188</v>
      </c>
      <c r="E98" t="s">
        <v>393</v>
      </c>
      <c r="F98" t="s">
        <v>263</v>
      </c>
      <c r="G98" t="s">
        <v>248</v>
      </c>
      <c r="H98">
        <v>86.1</v>
      </c>
      <c r="I98">
        <v>82</v>
      </c>
      <c r="L98" s="10" t="s">
        <v>150</v>
      </c>
      <c r="M98" s="10" t="s">
        <v>188</v>
      </c>
      <c r="N98" s="10" t="s">
        <v>393</v>
      </c>
      <c r="O98" s="10">
        <f t="shared" si="2"/>
        <v>1</v>
      </c>
      <c r="P98" s="10">
        <f t="shared" si="2"/>
        <v>1</v>
      </c>
      <c r="Q98" s="10">
        <f t="shared" si="2"/>
        <v>1</v>
      </c>
      <c r="R98" s="10">
        <f t="shared" si="1"/>
        <v>1</v>
      </c>
      <c r="S98" s="9" t="s">
        <v>1017</v>
      </c>
    </row>
    <row r="99" spans="2:19" hidden="1">
      <c r="B99">
        <v>96</v>
      </c>
      <c r="C99" t="s">
        <v>394</v>
      </c>
      <c r="D99" t="s">
        <v>178</v>
      </c>
      <c r="E99" t="s">
        <v>395</v>
      </c>
      <c r="F99" t="s">
        <v>263</v>
      </c>
      <c r="G99" t="s">
        <v>248</v>
      </c>
      <c r="H99">
        <v>89.1</v>
      </c>
      <c r="I99">
        <v>85</v>
      </c>
      <c r="L99" s="10" t="s">
        <v>394</v>
      </c>
      <c r="M99" s="10" t="s">
        <v>178</v>
      </c>
      <c r="N99" s="10" t="s">
        <v>395</v>
      </c>
      <c r="O99" s="10">
        <f t="shared" si="2"/>
        <v>1</v>
      </c>
      <c r="P99" s="10">
        <f t="shared" si="2"/>
        <v>1</v>
      </c>
      <c r="Q99" s="10">
        <f t="shared" si="2"/>
        <v>1</v>
      </c>
      <c r="R99" s="10">
        <f t="shared" si="1"/>
        <v>1</v>
      </c>
      <c r="S99" s="9"/>
    </row>
    <row r="100" spans="2:19" hidden="1">
      <c r="B100">
        <v>97</v>
      </c>
      <c r="C100" t="s">
        <v>396</v>
      </c>
      <c r="D100" t="s">
        <v>194</v>
      </c>
      <c r="E100" t="s">
        <v>397</v>
      </c>
      <c r="F100" t="s">
        <v>253</v>
      </c>
      <c r="G100" t="s">
        <v>243</v>
      </c>
      <c r="H100">
        <v>92.5</v>
      </c>
      <c r="I100">
        <v>83</v>
      </c>
      <c r="L100" s="10" t="s">
        <v>396</v>
      </c>
      <c r="M100" s="10" t="s">
        <v>194</v>
      </c>
      <c r="N100" s="10" t="s">
        <v>397</v>
      </c>
      <c r="O100" s="10">
        <f t="shared" si="2"/>
        <v>1</v>
      </c>
      <c r="P100" s="10">
        <f t="shared" si="2"/>
        <v>1</v>
      </c>
      <c r="Q100" s="10">
        <f t="shared" si="2"/>
        <v>1</v>
      </c>
      <c r="R100" s="10">
        <f t="shared" si="1"/>
        <v>1</v>
      </c>
      <c r="S100" s="9"/>
    </row>
    <row r="101" spans="2:19" hidden="1">
      <c r="B101">
        <v>98</v>
      </c>
      <c r="C101" t="s">
        <v>398</v>
      </c>
      <c r="D101" t="s">
        <v>178</v>
      </c>
      <c r="E101" t="s">
        <v>395</v>
      </c>
      <c r="F101" t="s">
        <v>399</v>
      </c>
      <c r="G101" t="s">
        <v>243</v>
      </c>
      <c r="H101">
        <v>87</v>
      </c>
      <c r="I101">
        <v>82</v>
      </c>
      <c r="L101" s="10" t="s">
        <v>398</v>
      </c>
      <c r="M101" s="10" t="s">
        <v>178</v>
      </c>
      <c r="N101" s="10" t="s">
        <v>395</v>
      </c>
      <c r="O101" s="10">
        <f t="shared" si="2"/>
        <v>1</v>
      </c>
      <c r="P101" s="10">
        <f t="shared" si="2"/>
        <v>1</v>
      </c>
      <c r="Q101" s="10">
        <f t="shared" si="2"/>
        <v>1</v>
      </c>
      <c r="R101" s="10">
        <f t="shared" si="1"/>
        <v>1</v>
      </c>
      <c r="S101" s="9"/>
    </row>
    <row r="102" spans="2:19" hidden="1">
      <c r="B102">
        <v>99</v>
      </c>
      <c r="C102" t="s">
        <v>400</v>
      </c>
      <c r="D102" t="s">
        <v>198</v>
      </c>
      <c r="E102" t="s">
        <v>401</v>
      </c>
      <c r="F102" t="s">
        <v>263</v>
      </c>
      <c r="G102" t="s">
        <v>248</v>
      </c>
      <c r="H102">
        <v>83.1</v>
      </c>
      <c r="I102">
        <v>79</v>
      </c>
      <c r="L102" s="10" t="s">
        <v>400</v>
      </c>
      <c r="M102" s="10" t="s">
        <v>198</v>
      </c>
      <c r="N102" s="10" t="s">
        <v>401</v>
      </c>
      <c r="O102" s="10">
        <f t="shared" si="2"/>
        <v>1</v>
      </c>
      <c r="P102" s="10">
        <f t="shared" si="2"/>
        <v>1</v>
      </c>
      <c r="Q102" s="10">
        <f t="shared" si="2"/>
        <v>1</v>
      </c>
      <c r="R102" s="10">
        <f t="shared" si="1"/>
        <v>1</v>
      </c>
      <c r="S102" s="9"/>
    </row>
    <row r="103" spans="2:19" hidden="1">
      <c r="B103">
        <v>100</v>
      </c>
      <c r="C103" t="s">
        <v>402</v>
      </c>
      <c r="D103" t="s">
        <v>258</v>
      </c>
      <c r="E103" t="s">
        <v>191</v>
      </c>
      <c r="F103" t="s">
        <v>321</v>
      </c>
      <c r="G103" t="s">
        <v>243</v>
      </c>
      <c r="H103">
        <v>75</v>
      </c>
      <c r="I103">
        <v>70</v>
      </c>
      <c r="L103" s="10" t="s">
        <v>402</v>
      </c>
      <c r="M103" s="10" t="s">
        <v>258</v>
      </c>
      <c r="N103" s="10" t="s">
        <v>191</v>
      </c>
      <c r="O103" s="10">
        <f t="shared" si="2"/>
        <v>1</v>
      </c>
      <c r="P103" s="10">
        <f t="shared" si="2"/>
        <v>1</v>
      </c>
      <c r="Q103" s="10">
        <f t="shared" si="2"/>
        <v>1</v>
      </c>
      <c r="R103" s="10">
        <f t="shared" si="1"/>
        <v>1</v>
      </c>
      <c r="S103" s="9"/>
    </row>
    <row r="104" spans="2:19" hidden="1">
      <c r="B104">
        <v>101</v>
      </c>
      <c r="C104" t="s">
        <v>403</v>
      </c>
      <c r="D104" t="s">
        <v>177</v>
      </c>
      <c r="E104" t="s">
        <v>404</v>
      </c>
      <c r="F104" t="s">
        <v>263</v>
      </c>
      <c r="G104" t="s">
        <v>248</v>
      </c>
      <c r="H104">
        <v>83.1</v>
      </c>
      <c r="I104">
        <v>79</v>
      </c>
      <c r="L104" s="10" t="s">
        <v>403</v>
      </c>
      <c r="M104" s="10" t="s">
        <v>177</v>
      </c>
      <c r="N104" s="10" t="s">
        <v>404</v>
      </c>
      <c r="O104" s="10">
        <f t="shared" si="2"/>
        <v>1</v>
      </c>
      <c r="P104" s="10">
        <f t="shared" si="2"/>
        <v>1</v>
      </c>
      <c r="Q104" s="10">
        <f t="shared" si="2"/>
        <v>1</v>
      </c>
      <c r="R104" s="10">
        <f t="shared" si="1"/>
        <v>1</v>
      </c>
      <c r="S104" s="9"/>
    </row>
    <row r="105" spans="2:19" hidden="1">
      <c r="B105">
        <v>102</v>
      </c>
      <c r="C105" t="s">
        <v>405</v>
      </c>
      <c r="D105" t="s">
        <v>304</v>
      </c>
      <c r="E105" t="s">
        <v>395</v>
      </c>
      <c r="F105" t="s">
        <v>247</v>
      </c>
      <c r="G105" t="s">
        <v>248</v>
      </c>
      <c r="H105">
        <v>87.6</v>
      </c>
      <c r="I105">
        <v>89.6</v>
      </c>
      <c r="L105" s="10" t="s">
        <v>405</v>
      </c>
      <c r="M105" s="10" t="s">
        <v>304</v>
      </c>
      <c r="N105" s="10" t="s">
        <v>395</v>
      </c>
      <c r="O105" s="10">
        <f t="shared" si="2"/>
        <v>1</v>
      </c>
      <c r="P105" s="10">
        <f t="shared" si="2"/>
        <v>1</v>
      </c>
      <c r="Q105" s="10">
        <f t="shared" si="2"/>
        <v>1</v>
      </c>
      <c r="R105" s="10">
        <f t="shared" si="1"/>
        <v>1</v>
      </c>
      <c r="S105" s="9"/>
    </row>
    <row r="106" spans="2:19" hidden="1">
      <c r="B106">
        <v>103</v>
      </c>
      <c r="C106" t="s">
        <v>406</v>
      </c>
      <c r="D106" t="s">
        <v>177</v>
      </c>
      <c r="E106" t="s">
        <v>407</v>
      </c>
      <c r="G106" t="s">
        <v>243</v>
      </c>
      <c r="H106">
        <v>85</v>
      </c>
      <c r="I106">
        <v>82.5</v>
      </c>
      <c r="L106" s="10" t="s">
        <v>406</v>
      </c>
      <c r="M106" s="10" t="s">
        <v>177</v>
      </c>
      <c r="N106" s="10" t="s">
        <v>407</v>
      </c>
      <c r="O106" s="10">
        <f t="shared" si="2"/>
        <v>0</v>
      </c>
      <c r="P106" s="10">
        <f t="shared" si="2"/>
        <v>1</v>
      </c>
      <c r="Q106" s="10">
        <f t="shared" si="2"/>
        <v>1</v>
      </c>
      <c r="R106" s="10">
        <f t="shared" si="1"/>
        <v>1</v>
      </c>
      <c r="S106" s="9"/>
    </row>
    <row r="107" spans="2:19" hidden="1">
      <c r="B107">
        <v>104</v>
      </c>
      <c r="C107" t="s">
        <v>408</v>
      </c>
      <c r="D107" t="s">
        <v>179</v>
      </c>
      <c r="E107" t="s">
        <v>409</v>
      </c>
      <c r="F107" t="s">
        <v>410</v>
      </c>
      <c r="G107" t="s">
        <v>248</v>
      </c>
      <c r="H107">
        <v>105</v>
      </c>
      <c r="I107">
        <v>105</v>
      </c>
      <c r="L107" s="10" t="s">
        <v>408</v>
      </c>
      <c r="M107" s="10" t="s">
        <v>179</v>
      </c>
      <c r="N107" s="10" t="s">
        <v>409</v>
      </c>
      <c r="O107" s="10">
        <f t="shared" si="2"/>
        <v>1</v>
      </c>
      <c r="P107" s="10">
        <f t="shared" si="2"/>
        <v>1</v>
      </c>
      <c r="Q107" s="10">
        <f t="shared" si="2"/>
        <v>1</v>
      </c>
      <c r="R107" s="10">
        <f t="shared" si="1"/>
        <v>1</v>
      </c>
      <c r="S107" s="9"/>
    </row>
    <row r="108" spans="2:19" hidden="1">
      <c r="B108">
        <v>105</v>
      </c>
      <c r="C108" t="s">
        <v>411</v>
      </c>
      <c r="D108" t="s">
        <v>177</v>
      </c>
      <c r="E108" t="s">
        <v>412</v>
      </c>
      <c r="F108" t="s">
        <v>253</v>
      </c>
      <c r="G108" t="s">
        <v>243</v>
      </c>
      <c r="H108">
        <v>110</v>
      </c>
      <c r="I108">
        <v>101</v>
      </c>
      <c r="L108" s="10" t="s">
        <v>411</v>
      </c>
      <c r="M108" s="10" t="s">
        <v>177</v>
      </c>
      <c r="N108" s="10" t="s">
        <v>412</v>
      </c>
      <c r="O108" s="10">
        <f t="shared" si="2"/>
        <v>1</v>
      </c>
      <c r="P108" s="10">
        <f t="shared" si="2"/>
        <v>1</v>
      </c>
      <c r="Q108" s="10">
        <f t="shared" si="2"/>
        <v>1</v>
      </c>
      <c r="R108" s="10">
        <f t="shared" si="1"/>
        <v>1</v>
      </c>
      <c r="S108" s="9"/>
    </row>
    <row r="109" spans="2:19" hidden="1">
      <c r="B109">
        <v>106</v>
      </c>
      <c r="C109" t="s">
        <v>413</v>
      </c>
      <c r="D109" t="s">
        <v>194</v>
      </c>
      <c r="E109" t="s">
        <v>412</v>
      </c>
      <c r="G109" t="s">
        <v>243</v>
      </c>
      <c r="H109">
        <v>125</v>
      </c>
      <c r="I109">
        <v>102.5</v>
      </c>
      <c r="L109" s="10" t="s">
        <v>413</v>
      </c>
      <c r="M109" s="10" t="s">
        <v>194</v>
      </c>
      <c r="N109" s="10" t="s">
        <v>412</v>
      </c>
      <c r="O109" s="10">
        <f t="shared" si="2"/>
        <v>0</v>
      </c>
      <c r="P109" s="10">
        <f t="shared" si="2"/>
        <v>1</v>
      </c>
      <c r="Q109" s="10">
        <f t="shared" si="2"/>
        <v>1</v>
      </c>
      <c r="R109" s="10">
        <f t="shared" si="1"/>
        <v>1</v>
      </c>
      <c r="S109" s="9"/>
    </row>
    <row r="110" spans="2:19" hidden="1">
      <c r="B110">
        <v>107</v>
      </c>
      <c r="C110" t="s">
        <v>414</v>
      </c>
      <c r="D110" t="s">
        <v>194</v>
      </c>
      <c r="E110" t="s">
        <v>412</v>
      </c>
      <c r="F110" t="s">
        <v>253</v>
      </c>
      <c r="G110" t="s">
        <v>248</v>
      </c>
      <c r="H110">
        <v>100</v>
      </c>
      <c r="I110">
        <v>103</v>
      </c>
      <c r="L110" s="10" t="s">
        <v>414</v>
      </c>
      <c r="M110" s="10" t="s">
        <v>194</v>
      </c>
      <c r="N110" s="10" t="s">
        <v>412</v>
      </c>
      <c r="O110" s="10">
        <f t="shared" si="2"/>
        <v>1</v>
      </c>
      <c r="P110" s="10">
        <f t="shared" si="2"/>
        <v>1</v>
      </c>
      <c r="Q110" s="10">
        <f t="shared" si="2"/>
        <v>1</v>
      </c>
      <c r="R110" s="10">
        <f t="shared" si="1"/>
        <v>1</v>
      </c>
      <c r="S110" s="9"/>
    </row>
    <row r="111" spans="2:19" hidden="1">
      <c r="B111">
        <v>108</v>
      </c>
      <c r="C111" t="s">
        <v>415</v>
      </c>
      <c r="D111" t="s">
        <v>199</v>
      </c>
      <c r="E111" t="s">
        <v>416</v>
      </c>
      <c r="F111" t="s">
        <v>417</v>
      </c>
      <c r="G111" t="s">
        <v>248</v>
      </c>
      <c r="H111">
        <v>95</v>
      </c>
      <c r="I111">
        <v>98</v>
      </c>
      <c r="L111" s="10" t="s">
        <v>415</v>
      </c>
      <c r="M111" s="10" t="s">
        <v>199</v>
      </c>
      <c r="N111" s="10" t="s">
        <v>416</v>
      </c>
      <c r="O111" s="10">
        <f t="shared" si="2"/>
        <v>1</v>
      </c>
      <c r="P111" s="10">
        <f t="shared" si="2"/>
        <v>1</v>
      </c>
      <c r="Q111" s="10">
        <f t="shared" si="2"/>
        <v>1</v>
      </c>
      <c r="R111" s="10">
        <f t="shared" si="1"/>
        <v>1</v>
      </c>
      <c r="S111" s="9"/>
    </row>
    <row r="112" spans="2:19" hidden="1">
      <c r="B112">
        <v>109</v>
      </c>
      <c r="C112" t="s">
        <v>418</v>
      </c>
      <c r="D112" t="s">
        <v>199</v>
      </c>
      <c r="E112" t="s">
        <v>407</v>
      </c>
      <c r="F112" t="s">
        <v>392</v>
      </c>
      <c r="G112" t="s">
        <v>243</v>
      </c>
      <c r="H112">
        <v>85</v>
      </c>
      <c r="I112">
        <v>82.5</v>
      </c>
      <c r="L112" s="10" t="s">
        <v>418</v>
      </c>
      <c r="M112" s="10" t="s">
        <v>199</v>
      </c>
      <c r="N112" s="10" t="s">
        <v>407</v>
      </c>
      <c r="O112" s="10">
        <f t="shared" si="2"/>
        <v>1</v>
      </c>
      <c r="P112" s="10">
        <f t="shared" si="2"/>
        <v>1</v>
      </c>
      <c r="Q112" s="10">
        <f t="shared" si="2"/>
        <v>1</v>
      </c>
      <c r="R112" s="10">
        <f t="shared" si="1"/>
        <v>1</v>
      </c>
      <c r="S112" s="9"/>
    </row>
    <row r="113" spans="2:19" hidden="1">
      <c r="B113">
        <v>110</v>
      </c>
      <c r="C113" t="s">
        <v>419</v>
      </c>
      <c r="D113" t="s">
        <v>176</v>
      </c>
      <c r="E113" t="s">
        <v>246</v>
      </c>
      <c r="F113" t="s">
        <v>253</v>
      </c>
      <c r="G113" t="s">
        <v>243</v>
      </c>
      <c r="H113">
        <v>65</v>
      </c>
      <c r="I113">
        <v>58</v>
      </c>
      <c r="L113" s="10" t="s">
        <v>419</v>
      </c>
      <c r="M113" s="10" t="s">
        <v>176</v>
      </c>
      <c r="N113" s="10" t="s">
        <v>246</v>
      </c>
      <c r="O113" s="10">
        <f t="shared" si="2"/>
        <v>1</v>
      </c>
      <c r="P113" s="10">
        <f t="shared" si="2"/>
        <v>1</v>
      </c>
      <c r="Q113" s="10">
        <f t="shared" si="2"/>
        <v>1</v>
      </c>
      <c r="R113" s="10">
        <f t="shared" si="1"/>
        <v>1</v>
      </c>
      <c r="S113" s="9"/>
    </row>
    <row r="114" spans="2:19" hidden="1">
      <c r="B114">
        <v>111</v>
      </c>
      <c r="C114" t="s">
        <v>420</v>
      </c>
      <c r="D114" t="s">
        <v>421</v>
      </c>
      <c r="E114" t="s">
        <v>407</v>
      </c>
      <c r="F114" t="s">
        <v>312</v>
      </c>
      <c r="G114" t="s">
        <v>243</v>
      </c>
      <c r="H114">
        <v>85</v>
      </c>
      <c r="I114">
        <v>82.5</v>
      </c>
      <c r="L114" s="10" t="s">
        <v>420</v>
      </c>
      <c r="M114" s="10" t="s">
        <v>421</v>
      </c>
      <c r="N114" s="10" t="s">
        <v>407</v>
      </c>
      <c r="O114" s="10">
        <f t="shared" si="2"/>
        <v>1</v>
      </c>
      <c r="P114" s="10">
        <f t="shared" si="2"/>
        <v>1</v>
      </c>
      <c r="Q114" s="10">
        <f t="shared" si="2"/>
        <v>1</v>
      </c>
      <c r="R114" s="10">
        <f t="shared" si="1"/>
        <v>1</v>
      </c>
      <c r="S114" s="9"/>
    </row>
    <row r="115" spans="2:19">
      <c r="B115">
        <v>112</v>
      </c>
      <c r="C115" t="s">
        <v>151</v>
      </c>
      <c r="D115" t="s">
        <v>178</v>
      </c>
      <c r="E115" t="s">
        <v>215</v>
      </c>
      <c r="F115" t="s">
        <v>263</v>
      </c>
      <c r="G115" t="s">
        <v>243</v>
      </c>
      <c r="H115">
        <v>90</v>
      </c>
      <c r="I115">
        <v>80</v>
      </c>
      <c r="L115" s="10" t="s">
        <v>151</v>
      </c>
      <c r="M115" s="10" t="s">
        <v>178</v>
      </c>
      <c r="N115" s="10" t="s">
        <v>1018</v>
      </c>
      <c r="O115" s="10">
        <f t="shared" si="2"/>
        <v>1</v>
      </c>
      <c r="P115" s="10">
        <f t="shared" si="2"/>
        <v>1</v>
      </c>
      <c r="Q115" s="10">
        <f t="shared" si="2"/>
        <v>1</v>
      </c>
      <c r="R115" s="10">
        <f t="shared" si="1"/>
        <v>1</v>
      </c>
      <c r="S115" s="9" t="s">
        <v>1016</v>
      </c>
    </row>
    <row r="116" spans="2:19" hidden="1">
      <c r="B116">
        <v>113</v>
      </c>
      <c r="C116" t="s">
        <v>422</v>
      </c>
      <c r="D116" t="s">
        <v>190</v>
      </c>
      <c r="E116" t="s">
        <v>423</v>
      </c>
      <c r="F116" t="s">
        <v>321</v>
      </c>
      <c r="G116" t="s">
        <v>243</v>
      </c>
      <c r="H116">
        <v>92.5</v>
      </c>
      <c r="I116">
        <v>85</v>
      </c>
      <c r="L116" s="10" t="s">
        <v>422</v>
      </c>
      <c r="M116" s="10" t="s">
        <v>190</v>
      </c>
      <c r="N116" s="10" t="s">
        <v>423</v>
      </c>
      <c r="O116" s="10">
        <f t="shared" si="2"/>
        <v>1</v>
      </c>
      <c r="P116" s="10">
        <f t="shared" si="2"/>
        <v>1</v>
      </c>
      <c r="Q116" s="10">
        <f t="shared" si="2"/>
        <v>1</v>
      </c>
      <c r="R116" s="10">
        <f t="shared" si="1"/>
        <v>1</v>
      </c>
      <c r="S116" s="9"/>
    </row>
    <row r="117" spans="2:19" hidden="1">
      <c r="B117">
        <v>114</v>
      </c>
      <c r="C117" t="s">
        <v>424</v>
      </c>
      <c r="D117" t="s">
        <v>425</v>
      </c>
      <c r="E117" t="s">
        <v>426</v>
      </c>
      <c r="F117" t="s">
        <v>321</v>
      </c>
      <c r="G117" t="s">
        <v>243</v>
      </c>
      <c r="H117">
        <v>0</v>
      </c>
      <c r="I117">
        <v>87.5</v>
      </c>
      <c r="L117" s="10" t="s">
        <v>424</v>
      </c>
      <c r="M117" s="10" t="s">
        <v>425</v>
      </c>
      <c r="N117" s="10" t="s">
        <v>426</v>
      </c>
      <c r="O117" s="10">
        <f t="shared" si="2"/>
        <v>1</v>
      </c>
      <c r="P117" s="10">
        <f t="shared" si="2"/>
        <v>1</v>
      </c>
      <c r="Q117" s="10">
        <f t="shared" si="2"/>
        <v>1</v>
      </c>
      <c r="R117" s="10">
        <f t="shared" si="1"/>
        <v>1</v>
      </c>
      <c r="S117" s="9"/>
    </row>
    <row r="118" spans="2:19" hidden="1">
      <c r="B118">
        <v>115</v>
      </c>
      <c r="C118" t="s">
        <v>427</v>
      </c>
      <c r="D118" t="s">
        <v>258</v>
      </c>
      <c r="E118" t="s">
        <v>215</v>
      </c>
      <c r="F118" t="s">
        <v>263</v>
      </c>
      <c r="G118" t="s">
        <v>243</v>
      </c>
      <c r="H118">
        <v>90</v>
      </c>
      <c r="I118">
        <v>80</v>
      </c>
      <c r="L118" s="10" t="s">
        <v>427</v>
      </c>
      <c r="M118" s="10" t="s">
        <v>258</v>
      </c>
      <c r="N118" s="10" t="s">
        <v>215</v>
      </c>
      <c r="O118" s="10">
        <f t="shared" si="2"/>
        <v>1</v>
      </c>
      <c r="P118" s="10">
        <f t="shared" si="2"/>
        <v>1</v>
      </c>
      <c r="Q118" s="10">
        <f t="shared" si="2"/>
        <v>1</v>
      </c>
      <c r="R118" s="10">
        <f t="shared" si="1"/>
        <v>1</v>
      </c>
      <c r="S118" s="9"/>
    </row>
    <row r="119" spans="2:19" hidden="1">
      <c r="B119">
        <v>116</v>
      </c>
      <c r="C119" t="s">
        <v>428</v>
      </c>
      <c r="D119" t="s">
        <v>429</v>
      </c>
      <c r="E119" t="s">
        <v>430</v>
      </c>
      <c r="G119" t="s">
        <v>243</v>
      </c>
      <c r="H119">
        <v>85</v>
      </c>
      <c r="I119">
        <v>82</v>
      </c>
      <c r="L119" s="10" t="s">
        <v>428</v>
      </c>
      <c r="M119" s="10" t="s">
        <v>429</v>
      </c>
      <c r="N119" s="10" t="s">
        <v>430</v>
      </c>
      <c r="O119" s="10">
        <f t="shared" si="2"/>
        <v>0</v>
      </c>
      <c r="P119" s="10">
        <f t="shared" si="2"/>
        <v>1</v>
      </c>
      <c r="Q119" s="10">
        <f t="shared" si="2"/>
        <v>1</v>
      </c>
      <c r="R119" s="10">
        <f t="shared" si="1"/>
        <v>1</v>
      </c>
      <c r="S119" s="9"/>
    </row>
    <row r="120" spans="2:19" hidden="1">
      <c r="B120">
        <v>117</v>
      </c>
      <c r="C120" t="s">
        <v>431</v>
      </c>
      <c r="D120" t="s">
        <v>304</v>
      </c>
      <c r="E120" t="s">
        <v>412</v>
      </c>
      <c r="F120" t="s">
        <v>346</v>
      </c>
      <c r="G120" t="s">
        <v>243</v>
      </c>
      <c r="H120">
        <v>0</v>
      </c>
      <c r="I120">
        <v>97</v>
      </c>
      <c r="L120" s="10" t="s">
        <v>431</v>
      </c>
      <c r="M120" s="10" t="s">
        <v>304</v>
      </c>
      <c r="N120" s="10" t="s">
        <v>412</v>
      </c>
      <c r="O120" s="10">
        <f t="shared" si="2"/>
        <v>1</v>
      </c>
      <c r="P120" s="10">
        <f t="shared" si="2"/>
        <v>1</v>
      </c>
      <c r="Q120" s="10">
        <f t="shared" si="2"/>
        <v>1</v>
      </c>
      <c r="R120" s="10">
        <f t="shared" si="1"/>
        <v>1</v>
      </c>
      <c r="S120" s="9"/>
    </row>
    <row r="121" spans="2:19" hidden="1">
      <c r="B121">
        <v>118</v>
      </c>
      <c r="C121" t="s">
        <v>432</v>
      </c>
      <c r="D121" t="s">
        <v>433</v>
      </c>
      <c r="E121" t="s">
        <v>434</v>
      </c>
      <c r="F121" t="s">
        <v>250</v>
      </c>
      <c r="G121" t="s">
        <v>243</v>
      </c>
      <c r="H121">
        <v>0</v>
      </c>
      <c r="I121">
        <v>73</v>
      </c>
      <c r="L121" s="10" t="s">
        <v>432</v>
      </c>
      <c r="M121" s="10" t="s">
        <v>433</v>
      </c>
      <c r="N121" s="10" t="s">
        <v>434</v>
      </c>
      <c r="O121" s="10">
        <f t="shared" si="2"/>
        <v>1</v>
      </c>
      <c r="P121" s="10">
        <f t="shared" si="2"/>
        <v>1</v>
      </c>
      <c r="Q121" s="10">
        <f t="shared" si="2"/>
        <v>1</v>
      </c>
      <c r="R121" s="10">
        <f t="shared" si="1"/>
        <v>1</v>
      </c>
      <c r="S121" s="9"/>
    </row>
    <row r="122" spans="2:19" hidden="1">
      <c r="B122">
        <v>119</v>
      </c>
      <c r="C122" t="s">
        <v>435</v>
      </c>
      <c r="D122" t="s">
        <v>436</v>
      </c>
      <c r="E122" t="s">
        <v>437</v>
      </c>
      <c r="F122" t="s">
        <v>438</v>
      </c>
      <c r="G122" t="s">
        <v>243</v>
      </c>
      <c r="H122">
        <v>105</v>
      </c>
      <c r="I122">
        <v>98</v>
      </c>
      <c r="L122" s="10" t="s">
        <v>435</v>
      </c>
      <c r="M122" s="10" t="s">
        <v>436</v>
      </c>
      <c r="N122" s="10" t="s">
        <v>437</v>
      </c>
      <c r="O122" s="10">
        <f t="shared" si="2"/>
        <v>1</v>
      </c>
      <c r="P122" s="10">
        <f t="shared" si="2"/>
        <v>1</v>
      </c>
      <c r="Q122" s="10">
        <f t="shared" si="2"/>
        <v>1</v>
      </c>
      <c r="R122" s="10">
        <f t="shared" si="1"/>
        <v>1</v>
      </c>
      <c r="S122" s="9"/>
    </row>
    <row r="123" spans="2:19" hidden="1">
      <c r="B123">
        <v>120</v>
      </c>
      <c r="C123" t="s">
        <v>439</v>
      </c>
      <c r="D123" t="s">
        <v>440</v>
      </c>
      <c r="E123" t="s">
        <v>441</v>
      </c>
      <c r="F123" t="s">
        <v>263</v>
      </c>
      <c r="G123" t="s">
        <v>243</v>
      </c>
      <c r="H123">
        <v>85</v>
      </c>
      <c r="I123">
        <v>85</v>
      </c>
      <c r="L123" s="10" t="s">
        <v>439</v>
      </c>
      <c r="M123" s="10" t="s">
        <v>440</v>
      </c>
      <c r="N123" s="10" t="s">
        <v>441</v>
      </c>
      <c r="O123" s="10">
        <f t="shared" si="2"/>
        <v>1</v>
      </c>
      <c r="P123" s="10">
        <f t="shared" si="2"/>
        <v>1</v>
      </c>
      <c r="Q123" s="10">
        <f t="shared" si="2"/>
        <v>1</v>
      </c>
      <c r="R123" s="10">
        <f t="shared" si="1"/>
        <v>1</v>
      </c>
      <c r="S123" s="9"/>
    </row>
    <row r="124" spans="2:19" hidden="1">
      <c r="B124">
        <v>121</v>
      </c>
      <c r="C124" t="s">
        <v>442</v>
      </c>
      <c r="D124" t="s">
        <v>436</v>
      </c>
      <c r="E124" t="s">
        <v>215</v>
      </c>
      <c r="F124" t="s">
        <v>263</v>
      </c>
      <c r="G124" t="s">
        <v>243</v>
      </c>
      <c r="H124">
        <v>85</v>
      </c>
      <c r="I124">
        <v>80</v>
      </c>
      <c r="L124" s="10" t="s">
        <v>442</v>
      </c>
      <c r="M124" s="10" t="s">
        <v>436</v>
      </c>
      <c r="N124" s="10" t="s">
        <v>215</v>
      </c>
      <c r="O124" s="10">
        <f t="shared" si="2"/>
        <v>1</v>
      </c>
      <c r="P124" s="10">
        <f t="shared" si="2"/>
        <v>1</v>
      </c>
      <c r="Q124" s="10">
        <f t="shared" si="2"/>
        <v>1</v>
      </c>
      <c r="R124" s="10">
        <f t="shared" si="1"/>
        <v>1</v>
      </c>
      <c r="S124" s="9"/>
    </row>
    <row r="125" spans="2:19" hidden="1">
      <c r="B125">
        <v>122</v>
      </c>
      <c r="C125" t="s">
        <v>443</v>
      </c>
      <c r="D125" t="s">
        <v>436</v>
      </c>
      <c r="E125" t="s">
        <v>444</v>
      </c>
      <c r="F125" t="s">
        <v>392</v>
      </c>
      <c r="G125" t="s">
        <v>243</v>
      </c>
      <c r="H125">
        <v>85</v>
      </c>
      <c r="I125">
        <v>82.5</v>
      </c>
      <c r="L125" s="10" t="s">
        <v>443</v>
      </c>
      <c r="M125" s="10" t="s">
        <v>436</v>
      </c>
      <c r="N125" s="10" t="s">
        <v>444</v>
      </c>
      <c r="O125" s="10">
        <f t="shared" si="2"/>
        <v>1</v>
      </c>
      <c r="P125" s="10">
        <f t="shared" si="2"/>
        <v>1</v>
      </c>
      <c r="Q125" s="10">
        <f t="shared" si="2"/>
        <v>1</v>
      </c>
      <c r="R125" s="10">
        <f t="shared" si="1"/>
        <v>1</v>
      </c>
      <c r="S125" s="9"/>
    </row>
    <row r="126" spans="2:19" hidden="1">
      <c r="B126">
        <v>123</v>
      </c>
      <c r="C126" t="s">
        <v>445</v>
      </c>
      <c r="D126" t="s">
        <v>199</v>
      </c>
      <c r="E126" t="s">
        <v>437</v>
      </c>
      <c r="F126" t="s">
        <v>263</v>
      </c>
      <c r="G126" t="s">
        <v>243</v>
      </c>
      <c r="H126">
        <v>125</v>
      </c>
      <c r="I126">
        <v>100</v>
      </c>
      <c r="L126" s="10" t="s">
        <v>445</v>
      </c>
      <c r="M126" s="10" t="s">
        <v>199</v>
      </c>
      <c r="N126" s="10" t="s">
        <v>437</v>
      </c>
      <c r="O126" s="10">
        <f t="shared" si="2"/>
        <v>1</v>
      </c>
      <c r="P126" s="10">
        <f t="shared" si="2"/>
        <v>1</v>
      </c>
      <c r="Q126" s="10">
        <f t="shared" si="2"/>
        <v>1</v>
      </c>
      <c r="R126" s="10">
        <f t="shared" si="1"/>
        <v>1</v>
      </c>
      <c r="S126" s="9"/>
    </row>
    <row r="127" spans="2:19" hidden="1">
      <c r="B127">
        <v>124</v>
      </c>
      <c r="C127" t="s">
        <v>446</v>
      </c>
      <c r="D127" t="s">
        <v>198</v>
      </c>
      <c r="E127" t="s">
        <v>444</v>
      </c>
      <c r="F127" t="s">
        <v>392</v>
      </c>
      <c r="G127" t="s">
        <v>243</v>
      </c>
      <c r="H127">
        <v>87.5</v>
      </c>
      <c r="I127">
        <v>82.5</v>
      </c>
      <c r="L127" s="10" t="s">
        <v>446</v>
      </c>
      <c r="M127" s="10" t="s">
        <v>198</v>
      </c>
      <c r="N127" s="10" t="s">
        <v>444</v>
      </c>
      <c r="O127" s="10">
        <f t="shared" si="2"/>
        <v>1</v>
      </c>
      <c r="P127" s="10">
        <f t="shared" si="2"/>
        <v>1</v>
      </c>
      <c r="Q127" s="10">
        <f t="shared" si="2"/>
        <v>1</v>
      </c>
      <c r="R127" s="10">
        <f t="shared" si="1"/>
        <v>1</v>
      </c>
      <c r="S127" s="9"/>
    </row>
    <row r="128" spans="2:19" hidden="1">
      <c r="B128">
        <v>125</v>
      </c>
      <c r="C128" t="s">
        <v>447</v>
      </c>
      <c r="D128" t="s">
        <v>190</v>
      </c>
      <c r="E128" t="s">
        <v>423</v>
      </c>
      <c r="G128" t="s">
        <v>243</v>
      </c>
      <c r="H128">
        <v>110</v>
      </c>
      <c r="I128">
        <v>95</v>
      </c>
      <c r="L128" s="10" t="s">
        <v>447</v>
      </c>
      <c r="M128" s="10" t="s">
        <v>190</v>
      </c>
      <c r="N128" s="10" t="s">
        <v>423</v>
      </c>
      <c r="O128" s="10">
        <f t="shared" si="2"/>
        <v>0</v>
      </c>
      <c r="P128" s="10">
        <f t="shared" si="2"/>
        <v>1</v>
      </c>
      <c r="Q128" s="10">
        <f t="shared" si="2"/>
        <v>1</v>
      </c>
      <c r="R128" s="10">
        <f t="shared" si="1"/>
        <v>1</v>
      </c>
      <c r="S128" s="9"/>
    </row>
    <row r="129" spans="2:19" hidden="1">
      <c r="B129">
        <v>126</v>
      </c>
      <c r="C129" t="s">
        <v>448</v>
      </c>
      <c r="D129" t="s">
        <v>190</v>
      </c>
      <c r="E129" t="s">
        <v>449</v>
      </c>
      <c r="G129" t="s">
        <v>248</v>
      </c>
      <c r="H129">
        <v>87</v>
      </c>
      <c r="I129">
        <v>90</v>
      </c>
      <c r="L129" s="10" t="s">
        <v>448</v>
      </c>
      <c r="M129" s="10" t="s">
        <v>190</v>
      </c>
      <c r="N129" s="10" t="s">
        <v>449</v>
      </c>
      <c r="O129" s="10">
        <f t="shared" si="2"/>
        <v>0</v>
      </c>
      <c r="P129" s="10">
        <f t="shared" si="2"/>
        <v>1</v>
      </c>
      <c r="Q129" s="10">
        <f t="shared" si="2"/>
        <v>1</v>
      </c>
      <c r="R129" s="10">
        <f t="shared" si="1"/>
        <v>1</v>
      </c>
      <c r="S129" s="9"/>
    </row>
    <row r="130" spans="2:19" hidden="1">
      <c r="B130">
        <v>127</v>
      </c>
      <c r="C130" t="s">
        <v>450</v>
      </c>
      <c r="D130" t="s">
        <v>190</v>
      </c>
      <c r="E130" t="s">
        <v>311</v>
      </c>
      <c r="G130" t="s">
        <v>248</v>
      </c>
      <c r="H130">
        <v>90</v>
      </c>
      <c r="I130">
        <v>98</v>
      </c>
      <c r="L130" s="10" t="s">
        <v>450</v>
      </c>
      <c r="M130" s="10" t="s">
        <v>190</v>
      </c>
      <c r="N130" s="10" t="s">
        <v>311</v>
      </c>
      <c r="O130" s="10">
        <f t="shared" si="2"/>
        <v>0</v>
      </c>
      <c r="P130" s="10">
        <f t="shared" si="2"/>
        <v>1</v>
      </c>
      <c r="Q130" s="10">
        <f t="shared" si="2"/>
        <v>1</v>
      </c>
      <c r="R130" s="10">
        <f t="shared" si="1"/>
        <v>1</v>
      </c>
      <c r="S130" s="9"/>
    </row>
    <row r="131" spans="2:19" hidden="1">
      <c r="B131">
        <v>128</v>
      </c>
      <c r="C131" t="s">
        <v>451</v>
      </c>
      <c r="D131" t="s">
        <v>190</v>
      </c>
      <c r="E131" t="s">
        <v>423</v>
      </c>
      <c r="G131" t="s">
        <v>243</v>
      </c>
      <c r="H131">
        <v>110</v>
      </c>
      <c r="I131">
        <v>105</v>
      </c>
      <c r="L131" s="10" t="s">
        <v>451</v>
      </c>
      <c r="M131" s="10" t="s">
        <v>190</v>
      </c>
      <c r="N131" s="10" t="s">
        <v>423</v>
      </c>
      <c r="O131" s="10">
        <f t="shared" si="2"/>
        <v>0</v>
      </c>
      <c r="P131" s="10">
        <f t="shared" si="2"/>
        <v>1</v>
      </c>
      <c r="Q131" s="10">
        <f t="shared" si="2"/>
        <v>1</v>
      </c>
      <c r="R131" s="10">
        <f t="shared" si="1"/>
        <v>1</v>
      </c>
      <c r="S131" s="9"/>
    </row>
    <row r="132" spans="2:19" hidden="1">
      <c r="B132">
        <v>129</v>
      </c>
      <c r="C132" t="s">
        <v>452</v>
      </c>
      <c r="D132" t="s">
        <v>188</v>
      </c>
      <c r="E132" t="s">
        <v>434</v>
      </c>
      <c r="F132" t="s">
        <v>453</v>
      </c>
      <c r="G132" t="s">
        <v>243</v>
      </c>
      <c r="H132">
        <v>0</v>
      </c>
      <c r="I132">
        <v>75</v>
      </c>
      <c r="L132" s="10" t="s">
        <v>452</v>
      </c>
      <c r="M132" s="10" t="s">
        <v>188</v>
      </c>
      <c r="N132" s="10" t="s">
        <v>434</v>
      </c>
      <c r="O132" s="10">
        <f t="shared" si="2"/>
        <v>1</v>
      </c>
      <c r="P132" s="10">
        <f t="shared" si="2"/>
        <v>1</v>
      </c>
      <c r="Q132" s="10">
        <f t="shared" si="2"/>
        <v>1</v>
      </c>
      <c r="R132" s="10">
        <f t="shared" si="2"/>
        <v>1</v>
      </c>
      <c r="S132" s="9"/>
    </row>
    <row r="133" spans="2:19" hidden="1">
      <c r="B133">
        <v>130</v>
      </c>
      <c r="C133" t="s">
        <v>454</v>
      </c>
      <c r="D133" t="s">
        <v>190</v>
      </c>
      <c r="E133" t="s">
        <v>455</v>
      </c>
      <c r="F133" t="s">
        <v>273</v>
      </c>
      <c r="G133" t="s">
        <v>243</v>
      </c>
      <c r="H133">
        <v>115</v>
      </c>
      <c r="I133">
        <v>97.5</v>
      </c>
      <c r="L133" s="10" t="s">
        <v>454</v>
      </c>
      <c r="M133" s="10" t="s">
        <v>190</v>
      </c>
      <c r="N133" s="10" t="s">
        <v>423</v>
      </c>
      <c r="O133" s="10">
        <f t="shared" ref="O133:R196" si="3">IF(K133=F133,0,1)</f>
        <v>1</v>
      </c>
      <c r="P133" s="10">
        <f t="shared" si="3"/>
        <v>1</v>
      </c>
      <c r="Q133" s="10">
        <f t="shared" si="3"/>
        <v>1</v>
      </c>
      <c r="R133" s="10">
        <f t="shared" si="3"/>
        <v>1</v>
      </c>
      <c r="S133" s="9"/>
    </row>
    <row r="134" spans="2:19" hidden="1">
      <c r="B134">
        <v>131</v>
      </c>
      <c r="C134" t="s">
        <v>456</v>
      </c>
      <c r="D134" t="s">
        <v>188</v>
      </c>
      <c r="E134" t="s">
        <v>311</v>
      </c>
      <c r="G134" t="s">
        <v>243</v>
      </c>
      <c r="H134">
        <v>0</v>
      </c>
      <c r="I134">
        <v>100</v>
      </c>
      <c r="L134" s="10" t="s">
        <v>456</v>
      </c>
      <c r="M134" s="10" t="s">
        <v>188</v>
      </c>
      <c r="N134" s="10" t="s">
        <v>311</v>
      </c>
      <c r="O134" s="10">
        <f t="shared" si="3"/>
        <v>0</v>
      </c>
      <c r="P134" s="10">
        <f t="shared" si="3"/>
        <v>1</v>
      </c>
      <c r="Q134" s="10">
        <f t="shared" si="3"/>
        <v>1</v>
      </c>
      <c r="R134" s="10">
        <f t="shared" si="3"/>
        <v>1</v>
      </c>
      <c r="S134" s="9"/>
    </row>
    <row r="135" spans="2:19" hidden="1">
      <c r="B135">
        <v>132</v>
      </c>
      <c r="C135" t="s">
        <v>457</v>
      </c>
      <c r="D135" t="s">
        <v>190</v>
      </c>
      <c r="E135" t="s">
        <v>455</v>
      </c>
      <c r="F135" t="s">
        <v>321</v>
      </c>
      <c r="G135" t="s">
        <v>243</v>
      </c>
      <c r="H135">
        <v>87</v>
      </c>
      <c r="I135">
        <v>82</v>
      </c>
      <c r="L135" s="10" t="s">
        <v>457</v>
      </c>
      <c r="M135" s="10" t="s">
        <v>190</v>
      </c>
      <c r="N135" s="10" t="s">
        <v>455</v>
      </c>
      <c r="O135" s="10">
        <f t="shared" si="3"/>
        <v>1</v>
      </c>
      <c r="P135" s="10">
        <f t="shared" si="3"/>
        <v>1</v>
      </c>
      <c r="Q135" s="10">
        <f t="shared" si="3"/>
        <v>1</v>
      </c>
      <c r="R135" s="10">
        <f t="shared" si="3"/>
        <v>1</v>
      </c>
      <c r="S135" s="9"/>
    </row>
    <row r="136" spans="2:19" hidden="1">
      <c r="B136">
        <v>133</v>
      </c>
      <c r="C136" t="s">
        <v>458</v>
      </c>
      <c r="D136" t="s">
        <v>190</v>
      </c>
      <c r="E136" t="s">
        <v>423</v>
      </c>
      <c r="F136" t="s">
        <v>321</v>
      </c>
      <c r="G136" t="s">
        <v>243</v>
      </c>
      <c r="H136">
        <v>77.5</v>
      </c>
      <c r="I136">
        <v>72</v>
      </c>
      <c r="L136" s="10" t="s">
        <v>458</v>
      </c>
      <c r="M136" s="10" t="s">
        <v>190</v>
      </c>
      <c r="N136" s="10" t="s">
        <v>423</v>
      </c>
      <c r="O136" s="10">
        <f t="shared" si="3"/>
        <v>1</v>
      </c>
      <c r="P136" s="10">
        <f t="shared" si="3"/>
        <v>1</v>
      </c>
      <c r="Q136" s="10">
        <f t="shared" si="3"/>
        <v>1</v>
      </c>
      <c r="R136" s="10">
        <f t="shared" si="3"/>
        <v>1</v>
      </c>
      <c r="S136" s="9"/>
    </row>
    <row r="137" spans="2:19" hidden="1">
      <c r="B137">
        <v>134</v>
      </c>
      <c r="C137" t="s">
        <v>459</v>
      </c>
      <c r="D137" t="s">
        <v>188</v>
      </c>
      <c r="E137" t="s">
        <v>189</v>
      </c>
      <c r="G137" t="s">
        <v>248</v>
      </c>
      <c r="H137">
        <v>82</v>
      </c>
      <c r="I137">
        <v>85</v>
      </c>
      <c r="L137" s="10" t="s">
        <v>459</v>
      </c>
      <c r="M137" s="10" t="s">
        <v>188</v>
      </c>
      <c r="N137" s="10" t="s">
        <v>189</v>
      </c>
      <c r="O137" s="10">
        <f t="shared" si="3"/>
        <v>0</v>
      </c>
      <c r="P137" s="10">
        <f t="shared" si="3"/>
        <v>1</v>
      </c>
      <c r="Q137" s="10">
        <f t="shared" si="3"/>
        <v>1</v>
      </c>
      <c r="R137" s="10">
        <f t="shared" si="3"/>
        <v>1</v>
      </c>
      <c r="S137" s="9"/>
    </row>
    <row r="138" spans="2:19" hidden="1">
      <c r="B138">
        <v>135</v>
      </c>
      <c r="C138" t="s">
        <v>460</v>
      </c>
      <c r="D138" t="s">
        <v>190</v>
      </c>
      <c r="E138" t="s">
        <v>189</v>
      </c>
      <c r="G138" t="s">
        <v>248</v>
      </c>
      <c r="H138">
        <v>84</v>
      </c>
      <c r="I138">
        <v>85</v>
      </c>
      <c r="L138" s="10" t="s">
        <v>460</v>
      </c>
      <c r="M138" s="10" t="s">
        <v>190</v>
      </c>
      <c r="N138" s="10" t="s">
        <v>189</v>
      </c>
      <c r="O138" s="10">
        <f t="shared" si="3"/>
        <v>0</v>
      </c>
      <c r="P138" s="10">
        <f t="shared" si="3"/>
        <v>1</v>
      </c>
      <c r="Q138" s="10">
        <f t="shared" si="3"/>
        <v>1</v>
      </c>
      <c r="R138" s="10">
        <f t="shared" si="3"/>
        <v>1</v>
      </c>
      <c r="S138" s="9"/>
    </row>
    <row r="139" spans="2:19" hidden="1">
      <c r="B139">
        <v>136</v>
      </c>
      <c r="C139" t="s">
        <v>461</v>
      </c>
      <c r="D139" t="s">
        <v>188</v>
      </c>
      <c r="E139" t="s">
        <v>196</v>
      </c>
      <c r="F139" t="s">
        <v>462</v>
      </c>
      <c r="G139" t="s">
        <v>243</v>
      </c>
      <c r="H139">
        <v>0</v>
      </c>
      <c r="I139">
        <v>82.5</v>
      </c>
      <c r="L139" s="10" t="s">
        <v>461</v>
      </c>
      <c r="M139" s="10" t="s">
        <v>188</v>
      </c>
      <c r="N139" s="10" t="s">
        <v>196</v>
      </c>
      <c r="O139" s="10">
        <f t="shared" si="3"/>
        <v>1</v>
      </c>
      <c r="P139" s="10">
        <f t="shared" si="3"/>
        <v>1</v>
      </c>
      <c r="Q139" s="10">
        <f t="shared" si="3"/>
        <v>1</v>
      </c>
      <c r="R139" s="10">
        <f t="shared" si="3"/>
        <v>1</v>
      </c>
      <c r="S139" s="9"/>
    </row>
    <row r="140" spans="2:19" hidden="1">
      <c r="B140">
        <v>137</v>
      </c>
      <c r="C140" t="s">
        <v>463</v>
      </c>
      <c r="D140" t="s">
        <v>190</v>
      </c>
      <c r="E140" t="s">
        <v>189</v>
      </c>
      <c r="F140" t="s">
        <v>462</v>
      </c>
      <c r="G140" t="s">
        <v>243</v>
      </c>
      <c r="H140">
        <v>0</v>
      </c>
      <c r="I140">
        <v>95</v>
      </c>
      <c r="L140" s="10" t="s">
        <v>463</v>
      </c>
      <c r="M140" s="10" t="s">
        <v>190</v>
      </c>
      <c r="N140" s="10" t="s">
        <v>189</v>
      </c>
      <c r="O140" s="10">
        <f t="shared" si="3"/>
        <v>1</v>
      </c>
      <c r="P140" s="10">
        <f t="shared" si="3"/>
        <v>1</v>
      </c>
      <c r="Q140" s="10">
        <f t="shared" si="3"/>
        <v>1</v>
      </c>
      <c r="R140" s="10">
        <f t="shared" si="3"/>
        <v>1</v>
      </c>
      <c r="S140" s="9"/>
    </row>
    <row r="141" spans="2:19" hidden="1">
      <c r="B141">
        <v>138</v>
      </c>
      <c r="C141" t="s">
        <v>464</v>
      </c>
      <c r="D141" t="s">
        <v>190</v>
      </c>
      <c r="E141" t="s">
        <v>196</v>
      </c>
      <c r="F141" t="s">
        <v>465</v>
      </c>
      <c r="G141" t="s">
        <v>243</v>
      </c>
      <c r="H141">
        <v>0</v>
      </c>
      <c r="I141">
        <v>85</v>
      </c>
      <c r="L141" s="10" t="s">
        <v>464</v>
      </c>
      <c r="M141" s="10" t="s">
        <v>190</v>
      </c>
      <c r="N141" s="10" t="s">
        <v>196</v>
      </c>
      <c r="O141" s="10">
        <f t="shared" si="3"/>
        <v>1</v>
      </c>
      <c r="P141" s="10">
        <f t="shared" si="3"/>
        <v>1</v>
      </c>
      <c r="Q141" s="10">
        <f t="shared" si="3"/>
        <v>1</v>
      </c>
      <c r="R141" s="10">
        <f t="shared" si="3"/>
        <v>1</v>
      </c>
      <c r="S141" s="9"/>
    </row>
    <row r="142" spans="2:19" hidden="1">
      <c r="B142">
        <v>139</v>
      </c>
      <c r="C142" t="s">
        <v>466</v>
      </c>
      <c r="D142" t="s">
        <v>190</v>
      </c>
      <c r="E142" t="s">
        <v>196</v>
      </c>
      <c r="F142" t="s">
        <v>467</v>
      </c>
      <c r="G142" t="s">
        <v>243</v>
      </c>
      <c r="H142">
        <v>87.5</v>
      </c>
      <c r="I142">
        <v>82</v>
      </c>
      <c r="L142" s="10" t="s">
        <v>466</v>
      </c>
      <c r="M142" s="10" t="s">
        <v>190</v>
      </c>
      <c r="N142" s="10" t="s">
        <v>196</v>
      </c>
      <c r="O142" s="10">
        <f t="shared" si="3"/>
        <v>1</v>
      </c>
      <c r="P142" s="10">
        <f t="shared" si="3"/>
        <v>1</v>
      </c>
      <c r="Q142" s="10">
        <f t="shared" si="3"/>
        <v>1</v>
      </c>
      <c r="R142" s="10">
        <f t="shared" si="3"/>
        <v>1</v>
      </c>
      <c r="S142" s="9"/>
    </row>
    <row r="143" spans="2:19" hidden="1">
      <c r="B143">
        <v>140</v>
      </c>
      <c r="C143" t="s">
        <v>468</v>
      </c>
      <c r="D143" t="s">
        <v>190</v>
      </c>
      <c r="E143" t="s">
        <v>189</v>
      </c>
      <c r="F143" t="s">
        <v>462</v>
      </c>
      <c r="G143" t="s">
        <v>243</v>
      </c>
      <c r="H143">
        <v>0</v>
      </c>
      <c r="I143">
        <v>85</v>
      </c>
      <c r="L143" s="10" t="s">
        <v>468</v>
      </c>
      <c r="M143" s="10" t="s">
        <v>190</v>
      </c>
      <c r="N143" s="10" t="s">
        <v>189</v>
      </c>
      <c r="O143" s="10">
        <f t="shared" si="3"/>
        <v>1</v>
      </c>
      <c r="P143" s="10">
        <f t="shared" si="3"/>
        <v>1</v>
      </c>
      <c r="Q143" s="10">
        <f t="shared" si="3"/>
        <v>1</v>
      </c>
      <c r="R143" s="10">
        <f t="shared" si="3"/>
        <v>1</v>
      </c>
      <c r="S143" s="9"/>
    </row>
    <row r="144" spans="2:19" hidden="1">
      <c r="B144">
        <v>141</v>
      </c>
      <c r="C144" t="s">
        <v>469</v>
      </c>
      <c r="D144" t="s">
        <v>190</v>
      </c>
      <c r="E144" t="s">
        <v>189</v>
      </c>
      <c r="G144" t="s">
        <v>243</v>
      </c>
      <c r="H144">
        <v>87.5</v>
      </c>
      <c r="I144">
        <v>85</v>
      </c>
      <c r="L144" s="10" t="s">
        <v>469</v>
      </c>
      <c r="M144" s="10" t="s">
        <v>190</v>
      </c>
      <c r="N144" s="10" t="s">
        <v>189</v>
      </c>
      <c r="O144" s="10">
        <f t="shared" si="3"/>
        <v>0</v>
      </c>
      <c r="P144" s="10">
        <f t="shared" si="3"/>
        <v>1</v>
      </c>
      <c r="Q144" s="10">
        <f t="shared" si="3"/>
        <v>1</v>
      </c>
      <c r="R144" s="10">
        <f t="shared" si="3"/>
        <v>1</v>
      </c>
      <c r="S144" s="9"/>
    </row>
    <row r="145" spans="2:19" hidden="1">
      <c r="B145">
        <v>142</v>
      </c>
      <c r="C145" t="s">
        <v>470</v>
      </c>
      <c r="D145" t="s">
        <v>179</v>
      </c>
      <c r="E145" t="s">
        <v>189</v>
      </c>
      <c r="G145" t="s">
        <v>248</v>
      </c>
      <c r="H145">
        <v>85</v>
      </c>
      <c r="I145">
        <v>85</v>
      </c>
      <c r="L145" s="10" t="s">
        <v>470</v>
      </c>
      <c r="M145" s="10" t="s">
        <v>179</v>
      </c>
      <c r="N145" s="10" t="s">
        <v>189</v>
      </c>
      <c r="O145" s="10">
        <f t="shared" si="3"/>
        <v>0</v>
      </c>
      <c r="P145" s="10">
        <f t="shared" si="3"/>
        <v>1</v>
      </c>
      <c r="Q145" s="10">
        <f t="shared" si="3"/>
        <v>1</v>
      </c>
      <c r="R145" s="10">
        <f t="shared" si="3"/>
        <v>1</v>
      </c>
      <c r="S145" s="9"/>
    </row>
    <row r="146" spans="2:19">
      <c r="B146">
        <v>143</v>
      </c>
      <c r="C146" t="s">
        <v>152</v>
      </c>
      <c r="D146" t="s">
        <v>179</v>
      </c>
      <c r="E146" t="s">
        <v>189</v>
      </c>
      <c r="F146">
        <v>85000</v>
      </c>
      <c r="G146" t="s">
        <v>243</v>
      </c>
      <c r="H146">
        <v>87.5</v>
      </c>
      <c r="I146">
        <v>85</v>
      </c>
      <c r="L146" s="10" t="s">
        <v>152</v>
      </c>
      <c r="M146" s="10" t="s">
        <v>179</v>
      </c>
      <c r="N146" s="10" t="s">
        <v>189</v>
      </c>
      <c r="O146" s="10">
        <f t="shared" si="3"/>
        <v>1</v>
      </c>
      <c r="P146" s="10">
        <f t="shared" si="3"/>
        <v>1</v>
      </c>
      <c r="Q146" s="10">
        <f t="shared" si="3"/>
        <v>1</v>
      </c>
      <c r="R146" s="10">
        <f t="shared" si="3"/>
        <v>1</v>
      </c>
      <c r="S146" s="9" t="s">
        <v>188</v>
      </c>
    </row>
    <row r="147" spans="2:19" hidden="1">
      <c r="B147">
        <v>144</v>
      </c>
      <c r="C147" t="s">
        <v>471</v>
      </c>
      <c r="D147" t="s">
        <v>190</v>
      </c>
      <c r="E147" t="s">
        <v>189</v>
      </c>
      <c r="G147" t="s">
        <v>243</v>
      </c>
      <c r="H147">
        <v>85</v>
      </c>
      <c r="I147">
        <v>85</v>
      </c>
      <c r="L147" s="10" t="s">
        <v>471</v>
      </c>
      <c r="M147" s="10" t="s">
        <v>190</v>
      </c>
      <c r="N147" s="10" t="s">
        <v>189</v>
      </c>
      <c r="O147" s="10">
        <f t="shared" si="3"/>
        <v>0</v>
      </c>
      <c r="P147" s="10">
        <f t="shared" si="3"/>
        <v>1</v>
      </c>
      <c r="Q147" s="10">
        <f t="shared" si="3"/>
        <v>1</v>
      </c>
      <c r="R147" s="10">
        <f t="shared" si="3"/>
        <v>1</v>
      </c>
      <c r="S147" s="9"/>
    </row>
    <row r="148" spans="2:19">
      <c r="B148">
        <v>145</v>
      </c>
      <c r="C148" t="s">
        <v>153</v>
      </c>
      <c r="D148" t="s">
        <v>190</v>
      </c>
      <c r="E148" t="s">
        <v>196</v>
      </c>
      <c r="G148" t="s">
        <v>248</v>
      </c>
      <c r="H148">
        <v>80</v>
      </c>
      <c r="I148">
        <v>82.5</v>
      </c>
      <c r="L148" s="10" t="s">
        <v>153</v>
      </c>
      <c r="M148" s="10" t="s">
        <v>190</v>
      </c>
      <c r="N148" s="10" t="s">
        <v>1019</v>
      </c>
      <c r="O148" s="10">
        <f t="shared" si="3"/>
        <v>0</v>
      </c>
      <c r="P148" s="10">
        <f t="shared" si="3"/>
        <v>1</v>
      </c>
      <c r="Q148" s="10">
        <f t="shared" si="3"/>
        <v>1</v>
      </c>
      <c r="R148" s="10">
        <f t="shared" si="3"/>
        <v>1</v>
      </c>
      <c r="S148" s="9" t="s">
        <v>1020</v>
      </c>
    </row>
    <row r="149" spans="2:19" hidden="1">
      <c r="B149">
        <v>146</v>
      </c>
      <c r="C149" t="s">
        <v>472</v>
      </c>
      <c r="D149" t="s">
        <v>188</v>
      </c>
      <c r="E149" t="s">
        <v>473</v>
      </c>
      <c r="F149" t="s">
        <v>474</v>
      </c>
      <c r="G149" t="s">
        <v>243</v>
      </c>
      <c r="H149">
        <v>90</v>
      </c>
      <c r="I149">
        <v>84</v>
      </c>
      <c r="L149" s="10" t="s">
        <v>472</v>
      </c>
      <c r="M149" s="10" t="s">
        <v>188</v>
      </c>
      <c r="N149" s="10" t="s">
        <v>473</v>
      </c>
      <c r="O149" s="10">
        <f t="shared" si="3"/>
        <v>1</v>
      </c>
      <c r="P149" s="10">
        <f t="shared" si="3"/>
        <v>1</v>
      </c>
      <c r="Q149" s="10">
        <f t="shared" si="3"/>
        <v>1</v>
      </c>
      <c r="R149" s="10">
        <f t="shared" si="3"/>
        <v>1</v>
      </c>
      <c r="S149" s="9"/>
    </row>
    <row r="150" spans="2:19" hidden="1">
      <c r="B150">
        <v>147</v>
      </c>
      <c r="C150" t="s">
        <v>475</v>
      </c>
      <c r="D150" t="s">
        <v>188</v>
      </c>
      <c r="E150" t="s">
        <v>473</v>
      </c>
      <c r="F150" t="s">
        <v>476</v>
      </c>
      <c r="G150" t="s">
        <v>243</v>
      </c>
      <c r="H150">
        <v>90</v>
      </c>
      <c r="I150">
        <v>84</v>
      </c>
      <c r="L150" s="10" t="s">
        <v>475</v>
      </c>
      <c r="M150" s="10" t="s">
        <v>188</v>
      </c>
      <c r="N150" s="10" t="s">
        <v>473</v>
      </c>
      <c r="O150" s="10">
        <f t="shared" si="3"/>
        <v>1</v>
      </c>
      <c r="P150" s="10">
        <f t="shared" si="3"/>
        <v>1</v>
      </c>
      <c r="Q150" s="10">
        <f t="shared" si="3"/>
        <v>1</v>
      </c>
      <c r="R150" s="10">
        <f t="shared" si="3"/>
        <v>1</v>
      </c>
      <c r="S150" s="9"/>
    </row>
    <row r="151" spans="2:19">
      <c r="B151">
        <v>148</v>
      </c>
      <c r="C151" t="s">
        <v>154</v>
      </c>
      <c r="D151" t="s">
        <v>192</v>
      </c>
      <c r="E151" t="s">
        <v>191</v>
      </c>
      <c r="F151" t="s">
        <v>477</v>
      </c>
      <c r="G151" t="s">
        <v>248</v>
      </c>
      <c r="H151">
        <v>71</v>
      </c>
      <c r="I151">
        <v>72.5</v>
      </c>
      <c r="L151" s="10" t="s">
        <v>154</v>
      </c>
      <c r="M151" s="10" t="s">
        <v>1021</v>
      </c>
      <c r="N151" s="10" t="s">
        <v>191</v>
      </c>
      <c r="O151" s="10">
        <f t="shared" si="3"/>
        <v>1</v>
      </c>
      <c r="P151" s="10">
        <f t="shared" si="3"/>
        <v>1</v>
      </c>
      <c r="Q151" s="10">
        <f t="shared" si="3"/>
        <v>1</v>
      </c>
      <c r="R151" s="10">
        <f t="shared" si="3"/>
        <v>1</v>
      </c>
      <c r="S151" s="10" t="s">
        <v>192</v>
      </c>
    </row>
    <row r="152" spans="2:19">
      <c r="B152">
        <v>149</v>
      </c>
      <c r="C152" t="s">
        <v>155</v>
      </c>
      <c r="D152" t="s">
        <v>192</v>
      </c>
      <c r="E152" t="s">
        <v>191</v>
      </c>
      <c r="F152" t="s">
        <v>478</v>
      </c>
      <c r="G152" t="s">
        <v>248</v>
      </c>
      <c r="H152">
        <v>69</v>
      </c>
      <c r="I152">
        <v>70.5</v>
      </c>
      <c r="L152" s="10" t="s">
        <v>155</v>
      </c>
      <c r="M152" s="10" t="s">
        <v>1021</v>
      </c>
      <c r="N152" s="10" t="s">
        <v>191</v>
      </c>
      <c r="O152" s="10">
        <f t="shared" si="3"/>
        <v>1</v>
      </c>
      <c r="P152" s="10">
        <f t="shared" si="3"/>
        <v>1</v>
      </c>
      <c r="Q152" s="10">
        <f t="shared" si="3"/>
        <v>1</v>
      </c>
      <c r="R152" s="10">
        <f t="shared" si="3"/>
        <v>1</v>
      </c>
      <c r="S152" s="10" t="s">
        <v>192</v>
      </c>
    </row>
    <row r="153" spans="2:19" hidden="1">
      <c r="B153">
        <v>150</v>
      </c>
      <c r="C153" t="s">
        <v>479</v>
      </c>
      <c r="D153" t="s">
        <v>179</v>
      </c>
      <c r="E153" t="s">
        <v>480</v>
      </c>
      <c r="F153" t="s">
        <v>253</v>
      </c>
      <c r="G153" t="s">
        <v>248</v>
      </c>
      <c r="H153">
        <v>44.5</v>
      </c>
      <c r="I153">
        <v>45.5</v>
      </c>
      <c r="L153" s="10" t="s">
        <v>479</v>
      </c>
      <c r="M153" s="10" t="s">
        <v>179</v>
      </c>
      <c r="N153" s="10" t="s">
        <v>480</v>
      </c>
      <c r="O153" s="10">
        <f t="shared" si="3"/>
        <v>1</v>
      </c>
      <c r="P153" s="10">
        <f t="shared" si="3"/>
        <v>1</v>
      </c>
      <c r="Q153" s="10">
        <f t="shared" si="3"/>
        <v>1</v>
      </c>
      <c r="R153" s="10">
        <f t="shared" si="3"/>
        <v>1</v>
      </c>
      <c r="S153" s="9"/>
    </row>
    <row r="154" spans="2:19" hidden="1">
      <c r="B154">
        <v>151</v>
      </c>
      <c r="C154" t="s">
        <v>481</v>
      </c>
      <c r="D154" t="s">
        <v>199</v>
      </c>
      <c r="E154" t="s">
        <v>480</v>
      </c>
      <c r="F154" t="s">
        <v>253</v>
      </c>
      <c r="G154" t="s">
        <v>243</v>
      </c>
      <c r="H154">
        <v>0</v>
      </c>
      <c r="I154">
        <v>45.5</v>
      </c>
      <c r="L154" s="10" t="s">
        <v>481</v>
      </c>
      <c r="M154" s="10" t="s">
        <v>199</v>
      </c>
      <c r="N154" s="10" t="s">
        <v>480</v>
      </c>
      <c r="O154" s="10">
        <f t="shared" si="3"/>
        <v>1</v>
      </c>
      <c r="P154" s="10">
        <f t="shared" si="3"/>
        <v>1</v>
      </c>
      <c r="Q154" s="10">
        <f t="shared" si="3"/>
        <v>1</v>
      </c>
      <c r="R154" s="10">
        <f t="shared" si="3"/>
        <v>1</v>
      </c>
      <c r="S154" s="9"/>
    </row>
    <row r="155" spans="2:19" hidden="1">
      <c r="B155">
        <v>152</v>
      </c>
      <c r="C155" t="s">
        <v>482</v>
      </c>
      <c r="D155" t="s">
        <v>179</v>
      </c>
      <c r="E155" t="s">
        <v>480</v>
      </c>
      <c r="F155" t="s">
        <v>250</v>
      </c>
      <c r="G155" t="s">
        <v>248</v>
      </c>
      <c r="H155">
        <v>50.65</v>
      </c>
      <c r="I155">
        <v>47</v>
      </c>
      <c r="L155" s="10" t="s">
        <v>482</v>
      </c>
      <c r="M155" s="10" t="s">
        <v>179</v>
      </c>
      <c r="N155" s="10" t="s">
        <v>480</v>
      </c>
      <c r="O155" s="10">
        <f t="shared" si="3"/>
        <v>1</v>
      </c>
      <c r="P155" s="10">
        <f t="shared" si="3"/>
        <v>1</v>
      </c>
      <c r="Q155" s="10">
        <f t="shared" si="3"/>
        <v>1</v>
      </c>
      <c r="R155" s="10">
        <f t="shared" si="3"/>
        <v>1</v>
      </c>
      <c r="S155" s="9"/>
    </row>
    <row r="156" spans="2:19" hidden="1">
      <c r="B156">
        <v>153</v>
      </c>
      <c r="C156" t="s">
        <v>483</v>
      </c>
      <c r="D156" t="s">
        <v>194</v>
      </c>
      <c r="E156" t="s">
        <v>480</v>
      </c>
      <c r="F156" t="s">
        <v>253</v>
      </c>
      <c r="G156" t="s">
        <v>243</v>
      </c>
      <c r="H156">
        <v>0</v>
      </c>
      <c r="I156">
        <v>45.5</v>
      </c>
      <c r="L156" s="10" t="s">
        <v>483</v>
      </c>
      <c r="M156" s="10" t="s">
        <v>194</v>
      </c>
      <c r="N156" s="10" t="s">
        <v>480</v>
      </c>
      <c r="O156" s="10">
        <f t="shared" si="3"/>
        <v>1</v>
      </c>
      <c r="P156" s="10">
        <f t="shared" si="3"/>
        <v>1</v>
      </c>
      <c r="Q156" s="10">
        <f t="shared" si="3"/>
        <v>1</v>
      </c>
      <c r="R156" s="10">
        <f t="shared" si="3"/>
        <v>1</v>
      </c>
      <c r="S156" s="9"/>
    </row>
    <row r="157" spans="2:19" hidden="1">
      <c r="B157">
        <v>154</v>
      </c>
      <c r="C157" t="s">
        <v>484</v>
      </c>
      <c r="D157" t="s">
        <v>179</v>
      </c>
      <c r="E157" t="s">
        <v>480</v>
      </c>
      <c r="F157" t="s">
        <v>485</v>
      </c>
      <c r="G157" t="s">
        <v>243</v>
      </c>
      <c r="H157">
        <v>70</v>
      </c>
      <c r="I157">
        <v>48</v>
      </c>
      <c r="L157" s="10" t="s">
        <v>484</v>
      </c>
      <c r="M157" s="10" t="s">
        <v>179</v>
      </c>
      <c r="N157" s="10" t="s">
        <v>480</v>
      </c>
      <c r="O157" s="10">
        <f t="shared" si="3"/>
        <v>1</v>
      </c>
      <c r="P157" s="10">
        <f t="shared" si="3"/>
        <v>1</v>
      </c>
      <c r="Q157" s="10">
        <f t="shared" si="3"/>
        <v>1</v>
      </c>
      <c r="R157" s="10">
        <f t="shared" si="3"/>
        <v>1</v>
      </c>
      <c r="S157" s="9"/>
    </row>
    <row r="158" spans="2:19" hidden="1">
      <c r="B158">
        <v>155</v>
      </c>
      <c r="C158" t="s">
        <v>486</v>
      </c>
      <c r="D158" t="s">
        <v>185</v>
      </c>
      <c r="E158" t="s">
        <v>480</v>
      </c>
      <c r="F158" t="s">
        <v>253</v>
      </c>
      <c r="G158" t="s">
        <v>243</v>
      </c>
      <c r="H158">
        <v>0</v>
      </c>
      <c r="I158">
        <v>45.5</v>
      </c>
      <c r="L158" s="10" t="s">
        <v>486</v>
      </c>
      <c r="M158" s="10" t="s">
        <v>185</v>
      </c>
      <c r="N158" s="10" t="s">
        <v>480</v>
      </c>
      <c r="O158" s="10">
        <f t="shared" si="3"/>
        <v>1</v>
      </c>
      <c r="P158" s="10">
        <f t="shared" si="3"/>
        <v>1</v>
      </c>
      <c r="Q158" s="10">
        <f t="shared" si="3"/>
        <v>1</v>
      </c>
      <c r="R158" s="10">
        <f t="shared" si="3"/>
        <v>1</v>
      </c>
      <c r="S158" s="9"/>
    </row>
    <row r="159" spans="2:19">
      <c r="B159">
        <v>156</v>
      </c>
      <c r="C159" t="s">
        <v>156</v>
      </c>
      <c r="D159" t="s">
        <v>193</v>
      </c>
      <c r="E159" t="s">
        <v>480</v>
      </c>
      <c r="G159" t="s">
        <v>248</v>
      </c>
      <c r="H159">
        <v>0</v>
      </c>
      <c r="I159">
        <v>52</v>
      </c>
      <c r="L159" s="10" t="s">
        <v>156</v>
      </c>
      <c r="M159" s="10" t="s">
        <v>193</v>
      </c>
      <c r="N159" s="10" t="s">
        <v>480</v>
      </c>
      <c r="O159" s="10">
        <f t="shared" si="3"/>
        <v>0</v>
      </c>
      <c r="P159" s="10">
        <f t="shared" si="3"/>
        <v>1</v>
      </c>
      <c r="Q159" s="10">
        <f t="shared" si="3"/>
        <v>1</v>
      </c>
      <c r="R159" s="10">
        <f t="shared" si="3"/>
        <v>1</v>
      </c>
      <c r="S159" s="9" t="s">
        <v>1022</v>
      </c>
    </row>
    <row r="160" spans="2:19" hidden="1">
      <c r="B160">
        <v>157</v>
      </c>
      <c r="C160" t="s">
        <v>487</v>
      </c>
      <c r="D160" t="s">
        <v>187</v>
      </c>
      <c r="E160" t="s">
        <v>488</v>
      </c>
      <c r="F160" t="s">
        <v>253</v>
      </c>
      <c r="G160" t="s">
        <v>243</v>
      </c>
      <c r="H160">
        <v>70</v>
      </c>
      <c r="I160">
        <v>62.5</v>
      </c>
      <c r="L160" s="10" t="s">
        <v>487</v>
      </c>
      <c r="M160" s="10" t="s">
        <v>187</v>
      </c>
      <c r="N160" s="10" t="s">
        <v>488</v>
      </c>
      <c r="O160" s="10">
        <f t="shared" si="3"/>
        <v>1</v>
      </c>
      <c r="P160" s="10">
        <f t="shared" si="3"/>
        <v>1</v>
      </c>
      <c r="Q160" s="10">
        <f t="shared" si="3"/>
        <v>1</v>
      </c>
      <c r="R160" s="10">
        <f t="shared" si="3"/>
        <v>1</v>
      </c>
      <c r="S160" s="9"/>
    </row>
    <row r="161" spans="2:19" hidden="1">
      <c r="B161">
        <v>158</v>
      </c>
      <c r="C161" t="s">
        <v>489</v>
      </c>
      <c r="D161" t="s">
        <v>245</v>
      </c>
      <c r="E161" t="s">
        <v>480</v>
      </c>
      <c r="G161" t="s">
        <v>243</v>
      </c>
      <c r="H161">
        <v>0</v>
      </c>
      <c r="I161">
        <v>47</v>
      </c>
      <c r="L161" s="10" t="s">
        <v>489</v>
      </c>
      <c r="M161" s="10" t="s">
        <v>245</v>
      </c>
      <c r="N161" s="10" t="s">
        <v>480</v>
      </c>
      <c r="O161" s="10">
        <f t="shared" si="3"/>
        <v>0</v>
      </c>
      <c r="P161" s="10">
        <f t="shared" si="3"/>
        <v>1</v>
      </c>
      <c r="Q161" s="10">
        <f t="shared" si="3"/>
        <v>1</v>
      </c>
      <c r="R161" s="10">
        <f t="shared" si="3"/>
        <v>1</v>
      </c>
      <c r="S161" s="9"/>
    </row>
    <row r="162" spans="2:19" hidden="1">
      <c r="B162">
        <v>159</v>
      </c>
      <c r="C162" t="s">
        <v>490</v>
      </c>
      <c r="D162" t="s">
        <v>192</v>
      </c>
      <c r="E162" t="s">
        <v>488</v>
      </c>
      <c r="F162" t="s">
        <v>491</v>
      </c>
      <c r="G162" t="s">
        <v>248</v>
      </c>
      <c r="H162">
        <v>59.15</v>
      </c>
      <c r="I162">
        <v>55</v>
      </c>
      <c r="L162" s="10" t="s">
        <v>490</v>
      </c>
      <c r="M162" s="10" t="s">
        <v>192</v>
      </c>
      <c r="N162" s="10" t="s">
        <v>488</v>
      </c>
      <c r="O162" s="10">
        <f t="shared" si="3"/>
        <v>1</v>
      </c>
      <c r="P162" s="10">
        <f t="shared" si="3"/>
        <v>1</v>
      </c>
      <c r="Q162" s="10">
        <f t="shared" si="3"/>
        <v>1</v>
      </c>
      <c r="R162" s="10">
        <f t="shared" si="3"/>
        <v>1</v>
      </c>
      <c r="S162" s="9"/>
    </row>
    <row r="163" spans="2:19" hidden="1">
      <c r="B163">
        <v>160</v>
      </c>
      <c r="C163" t="s">
        <v>492</v>
      </c>
      <c r="D163" t="s">
        <v>333</v>
      </c>
      <c r="E163" t="s">
        <v>488</v>
      </c>
      <c r="F163" t="s">
        <v>263</v>
      </c>
      <c r="G163" t="s">
        <v>243</v>
      </c>
      <c r="H163">
        <v>58</v>
      </c>
      <c r="I163">
        <v>54.5</v>
      </c>
      <c r="L163" s="10" t="s">
        <v>492</v>
      </c>
      <c r="M163" s="10" t="s">
        <v>333</v>
      </c>
      <c r="N163" s="10" t="s">
        <v>488</v>
      </c>
      <c r="O163" s="10">
        <f t="shared" si="3"/>
        <v>1</v>
      </c>
      <c r="P163" s="10">
        <f t="shared" si="3"/>
        <v>1</v>
      </c>
      <c r="Q163" s="10">
        <f t="shared" si="3"/>
        <v>1</v>
      </c>
      <c r="R163" s="10">
        <f t="shared" si="3"/>
        <v>1</v>
      </c>
      <c r="S163" s="9"/>
    </row>
    <row r="164" spans="2:19" hidden="1">
      <c r="B164">
        <v>161</v>
      </c>
      <c r="C164" t="s">
        <v>493</v>
      </c>
      <c r="D164" t="s">
        <v>369</v>
      </c>
      <c r="E164" t="s">
        <v>488</v>
      </c>
      <c r="F164" t="s">
        <v>263</v>
      </c>
      <c r="G164" t="s">
        <v>243</v>
      </c>
      <c r="H164">
        <v>58</v>
      </c>
      <c r="I164">
        <v>54.5</v>
      </c>
      <c r="L164" s="10" t="s">
        <v>493</v>
      </c>
      <c r="M164" s="10" t="s">
        <v>369</v>
      </c>
      <c r="N164" s="10" t="s">
        <v>488</v>
      </c>
      <c r="O164" s="10">
        <f t="shared" si="3"/>
        <v>1</v>
      </c>
      <c r="P164" s="10">
        <f t="shared" si="3"/>
        <v>1</v>
      </c>
      <c r="Q164" s="10">
        <f t="shared" si="3"/>
        <v>1</v>
      </c>
      <c r="R164" s="10">
        <f t="shared" si="3"/>
        <v>1</v>
      </c>
      <c r="S164" s="9"/>
    </row>
    <row r="165" spans="2:19" hidden="1">
      <c r="B165">
        <v>162</v>
      </c>
      <c r="C165" t="s">
        <v>494</v>
      </c>
      <c r="D165" t="s">
        <v>245</v>
      </c>
      <c r="E165" t="s">
        <v>488</v>
      </c>
      <c r="F165" t="s">
        <v>263</v>
      </c>
      <c r="G165" t="s">
        <v>248</v>
      </c>
      <c r="H165">
        <v>57.95</v>
      </c>
      <c r="I165">
        <v>54.5</v>
      </c>
      <c r="L165" s="10" t="s">
        <v>494</v>
      </c>
      <c r="M165" s="10" t="s">
        <v>245</v>
      </c>
      <c r="N165" s="10" t="s">
        <v>488</v>
      </c>
      <c r="O165" s="10">
        <f t="shared" si="3"/>
        <v>1</v>
      </c>
      <c r="P165" s="10">
        <f t="shared" si="3"/>
        <v>1</v>
      </c>
      <c r="Q165" s="10">
        <f t="shared" si="3"/>
        <v>1</v>
      </c>
      <c r="R165" s="10">
        <f t="shared" si="3"/>
        <v>1</v>
      </c>
      <c r="S165" s="9"/>
    </row>
    <row r="166" spans="2:19" hidden="1">
      <c r="B166">
        <v>163</v>
      </c>
      <c r="C166" t="s">
        <v>495</v>
      </c>
      <c r="D166" t="s">
        <v>496</v>
      </c>
      <c r="E166" t="s">
        <v>480</v>
      </c>
      <c r="F166" t="s">
        <v>263</v>
      </c>
      <c r="G166" t="s">
        <v>243</v>
      </c>
      <c r="H166">
        <v>0</v>
      </c>
      <c r="I166">
        <v>54</v>
      </c>
      <c r="L166" s="10" t="s">
        <v>495</v>
      </c>
      <c r="M166" s="10" t="s">
        <v>496</v>
      </c>
      <c r="N166" s="10" t="s">
        <v>480</v>
      </c>
      <c r="O166" s="10">
        <f t="shared" si="3"/>
        <v>1</v>
      </c>
      <c r="P166" s="10">
        <f t="shared" si="3"/>
        <v>1</v>
      </c>
      <c r="Q166" s="10">
        <f t="shared" si="3"/>
        <v>1</v>
      </c>
      <c r="R166" s="10">
        <f t="shared" si="3"/>
        <v>1</v>
      </c>
      <c r="S166" s="9"/>
    </row>
    <row r="167" spans="2:19" hidden="1">
      <c r="B167">
        <v>164</v>
      </c>
      <c r="C167" t="s">
        <v>497</v>
      </c>
      <c r="D167" t="s">
        <v>179</v>
      </c>
      <c r="E167" t="s">
        <v>488</v>
      </c>
      <c r="F167" t="s">
        <v>498</v>
      </c>
      <c r="G167" t="s">
        <v>243</v>
      </c>
      <c r="H167">
        <v>0</v>
      </c>
      <c r="I167">
        <v>54</v>
      </c>
      <c r="L167" s="10" t="s">
        <v>497</v>
      </c>
      <c r="M167" s="10" t="s">
        <v>179</v>
      </c>
      <c r="N167" s="10" t="s">
        <v>488</v>
      </c>
      <c r="O167" s="10">
        <f t="shared" si="3"/>
        <v>1</v>
      </c>
      <c r="P167" s="10">
        <f t="shared" si="3"/>
        <v>1</v>
      </c>
      <c r="Q167" s="10">
        <f t="shared" si="3"/>
        <v>1</v>
      </c>
      <c r="R167" s="10">
        <f t="shared" si="3"/>
        <v>1</v>
      </c>
      <c r="S167" s="9"/>
    </row>
    <row r="168" spans="2:19" hidden="1">
      <c r="B168">
        <v>165</v>
      </c>
      <c r="C168" t="s">
        <v>499</v>
      </c>
      <c r="D168" t="s">
        <v>176</v>
      </c>
      <c r="E168" t="s">
        <v>214</v>
      </c>
      <c r="G168" t="s">
        <v>243</v>
      </c>
      <c r="H168">
        <v>0</v>
      </c>
      <c r="I168">
        <v>67</v>
      </c>
      <c r="L168" s="10" t="s">
        <v>499</v>
      </c>
      <c r="M168" s="10" t="s">
        <v>176</v>
      </c>
      <c r="N168" s="10" t="s">
        <v>214</v>
      </c>
      <c r="O168" s="10">
        <f t="shared" si="3"/>
        <v>0</v>
      </c>
      <c r="P168" s="10">
        <f t="shared" si="3"/>
        <v>1</v>
      </c>
      <c r="Q168" s="10">
        <f t="shared" si="3"/>
        <v>1</v>
      </c>
      <c r="R168" s="10">
        <f t="shared" si="3"/>
        <v>1</v>
      </c>
      <c r="S168" s="9"/>
    </row>
    <row r="169" spans="2:19" hidden="1">
      <c r="B169">
        <v>166</v>
      </c>
      <c r="C169" t="s">
        <v>500</v>
      </c>
      <c r="D169" t="s">
        <v>188</v>
      </c>
      <c r="E169" t="s">
        <v>501</v>
      </c>
      <c r="F169" t="s">
        <v>321</v>
      </c>
      <c r="G169" t="s">
        <v>243</v>
      </c>
      <c r="H169">
        <v>75</v>
      </c>
      <c r="I169">
        <v>67.5</v>
      </c>
      <c r="L169" s="10" t="s">
        <v>500</v>
      </c>
      <c r="M169" s="10" t="s">
        <v>188</v>
      </c>
      <c r="N169" s="10" t="s">
        <v>501</v>
      </c>
      <c r="O169" s="10">
        <f t="shared" si="3"/>
        <v>1</v>
      </c>
      <c r="P169" s="10">
        <f t="shared" si="3"/>
        <v>1</v>
      </c>
      <c r="Q169" s="10">
        <f t="shared" si="3"/>
        <v>1</v>
      </c>
      <c r="R169" s="10">
        <f t="shared" si="3"/>
        <v>1</v>
      </c>
      <c r="S169" s="9"/>
    </row>
    <row r="170" spans="2:19" hidden="1">
      <c r="B170">
        <v>167</v>
      </c>
      <c r="C170" t="s">
        <v>502</v>
      </c>
      <c r="D170" t="s">
        <v>190</v>
      </c>
      <c r="E170" t="s">
        <v>423</v>
      </c>
      <c r="G170" t="s">
        <v>243</v>
      </c>
      <c r="H170">
        <v>80</v>
      </c>
      <c r="I170">
        <v>80</v>
      </c>
      <c r="L170" s="10" t="s">
        <v>502</v>
      </c>
      <c r="M170" s="10" t="s">
        <v>190</v>
      </c>
      <c r="N170" s="10" t="s">
        <v>423</v>
      </c>
      <c r="O170" s="10">
        <f t="shared" si="3"/>
        <v>0</v>
      </c>
      <c r="P170" s="10">
        <f t="shared" si="3"/>
        <v>1</v>
      </c>
      <c r="Q170" s="10">
        <f t="shared" si="3"/>
        <v>1</v>
      </c>
      <c r="R170" s="10">
        <f t="shared" si="3"/>
        <v>1</v>
      </c>
      <c r="S170" s="9"/>
    </row>
    <row r="171" spans="2:19" hidden="1">
      <c r="B171">
        <v>168</v>
      </c>
      <c r="C171" t="s">
        <v>503</v>
      </c>
      <c r="D171" t="s">
        <v>255</v>
      </c>
      <c r="E171" t="s">
        <v>214</v>
      </c>
      <c r="F171" t="s">
        <v>273</v>
      </c>
      <c r="G171" t="s">
        <v>243</v>
      </c>
      <c r="H171">
        <v>72</v>
      </c>
      <c r="I171">
        <v>65</v>
      </c>
      <c r="L171" s="10" t="s">
        <v>503</v>
      </c>
      <c r="M171" s="10" t="s">
        <v>255</v>
      </c>
      <c r="N171" s="10" t="s">
        <v>214</v>
      </c>
      <c r="O171" s="10">
        <f t="shared" si="3"/>
        <v>1</v>
      </c>
      <c r="P171" s="10">
        <f t="shared" si="3"/>
        <v>1</v>
      </c>
      <c r="Q171" s="10">
        <f t="shared" si="3"/>
        <v>1</v>
      </c>
      <c r="R171" s="10">
        <f t="shared" si="3"/>
        <v>1</v>
      </c>
      <c r="S171" s="9"/>
    </row>
    <row r="172" spans="2:19" hidden="1">
      <c r="B172">
        <v>169</v>
      </c>
      <c r="C172" t="s">
        <v>138</v>
      </c>
      <c r="D172" t="s">
        <v>504</v>
      </c>
      <c r="E172" t="s">
        <v>216</v>
      </c>
      <c r="G172" t="s">
        <v>248</v>
      </c>
      <c r="H172">
        <v>85</v>
      </c>
      <c r="I172">
        <v>85</v>
      </c>
      <c r="L172" s="10" t="s">
        <v>138</v>
      </c>
      <c r="M172" s="10" t="s">
        <v>504</v>
      </c>
      <c r="N172" s="10" t="s">
        <v>216</v>
      </c>
      <c r="O172" s="10">
        <f t="shared" si="3"/>
        <v>0</v>
      </c>
      <c r="P172" s="10">
        <f t="shared" si="3"/>
        <v>1</v>
      </c>
      <c r="Q172" s="10">
        <f t="shared" si="3"/>
        <v>1</v>
      </c>
      <c r="R172" s="10">
        <f t="shared" si="3"/>
        <v>1</v>
      </c>
      <c r="S172" s="9"/>
    </row>
    <row r="173" spans="2:19" hidden="1">
      <c r="B173">
        <v>170</v>
      </c>
      <c r="C173" t="s">
        <v>505</v>
      </c>
      <c r="D173" t="s">
        <v>179</v>
      </c>
      <c r="E173" t="s">
        <v>214</v>
      </c>
      <c r="F173" t="s">
        <v>253</v>
      </c>
      <c r="G173" t="s">
        <v>243</v>
      </c>
      <c r="H173">
        <v>65</v>
      </c>
      <c r="I173">
        <v>65</v>
      </c>
      <c r="L173" s="10" t="s">
        <v>505</v>
      </c>
      <c r="M173" s="10" t="s">
        <v>179</v>
      </c>
      <c r="N173" s="10" t="s">
        <v>214</v>
      </c>
      <c r="O173" s="10">
        <f t="shared" si="3"/>
        <v>1</v>
      </c>
      <c r="P173" s="10">
        <f t="shared" si="3"/>
        <v>1</v>
      </c>
      <c r="Q173" s="10">
        <f t="shared" si="3"/>
        <v>1</v>
      </c>
      <c r="R173" s="10">
        <f t="shared" si="3"/>
        <v>1</v>
      </c>
      <c r="S173" s="9"/>
    </row>
    <row r="174" spans="2:19" hidden="1">
      <c r="B174">
        <v>171</v>
      </c>
      <c r="C174" t="s">
        <v>506</v>
      </c>
      <c r="D174" t="s">
        <v>507</v>
      </c>
      <c r="E174" t="s">
        <v>214</v>
      </c>
      <c r="F174" t="s">
        <v>392</v>
      </c>
      <c r="G174" t="s">
        <v>243</v>
      </c>
      <c r="H174">
        <v>0</v>
      </c>
      <c r="I174">
        <v>67</v>
      </c>
      <c r="L174" s="10" t="s">
        <v>506</v>
      </c>
      <c r="M174" s="10" t="s">
        <v>507</v>
      </c>
      <c r="N174" s="10" t="s">
        <v>214</v>
      </c>
      <c r="O174" s="10">
        <f t="shared" si="3"/>
        <v>1</v>
      </c>
      <c r="P174" s="10">
        <f t="shared" si="3"/>
        <v>1</v>
      </c>
      <c r="Q174" s="10">
        <f t="shared" si="3"/>
        <v>1</v>
      </c>
      <c r="R174" s="10">
        <f t="shared" si="3"/>
        <v>1</v>
      </c>
      <c r="S174" s="9"/>
    </row>
    <row r="175" spans="2:19" hidden="1">
      <c r="B175">
        <v>172</v>
      </c>
      <c r="C175" t="s">
        <v>508</v>
      </c>
      <c r="D175" t="s">
        <v>509</v>
      </c>
      <c r="E175" t="s">
        <v>256</v>
      </c>
      <c r="F175" t="s">
        <v>510</v>
      </c>
      <c r="G175" t="s">
        <v>248</v>
      </c>
      <c r="H175">
        <v>75</v>
      </c>
      <c r="I175">
        <v>75</v>
      </c>
      <c r="L175" s="10" t="s">
        <v>508</v>
      </c>
      <c r="M175" s="10" t="s">
        <v>509</v>
      </c>
      <c r="N175" s="10" t="s">
        <v>256</v>
      </c>
      <c r="O175" s="10">
        <f t="shared" si="3"/>
        <v>1</v>
      </c>
      <c r="P175" s="10">
        <f t="shared" si="3"/>
        <v>1</v>
      </c>
      <c r="Q175" s="10">
        <f t="shared" si="3"/>
        <v>1</v>
      </c>
      <c r="R175" s="10">
        <f t="shared" si="3"/>
        <v>1</v>
      </c>
      <c r="S175" s="9"/>
    </row>
    <row r="176" spans="2:19" hidden="1">
      <c r="B176">
        <v>173</v>
      </c>
      <c r="C176" t="s">
        <v>511</v>
      </c>
      <c r="D176" t="s">
        <v>512</v>
      </c>
      <c r="E176" t="s">
        <v>301</v>
      </c>
      <c r="F176" t="s">
        <v>273</v>
      </c>
      <c r="G176" t="s">
        <v>243</v>
      </c>
      <c r="H176">
        <v>80</v>
      </c>
      <c r="I176">
        <v>70</v>
      </c>
      <c r="L176" s="10" t="s">
        <v>511</v>
      </c>
      <c r="M176" s="10" t="s">
        <v>512</v>
      </c>
      <c r="N176" s="10" t="s">
        <v>301</v>
      </c>
      <c r="O176" s="10">
        <f t="shared" si="3"/>
        <v>1</v>
      </c>
      <c r="P176" s="10">
        <f t="shared" si="3"/>
        <v>1</v>
      </c>
      <c r="Q176" s="10">
        <f t="shared" si="3"/>
        <v>1</v>
      </c>
      <c r="R176" s="10">
        <f t="shared" si="3"/>
        <v>1</v>
      </c>
      <c r="S176" s="9"/>
    </row>
    <row r="177" spans="2:19" hidden="1">
      <c r="B177">
        <v>174</v>
      </c>
      <c r="C177" t="s">
        <v>513</v>
      </c>
      <c r="D177" t="s">
        <v>195</v>
      </c>
      <c r="E177" t="s">
        <v>214</v>
      </c>
      <c r="F177" t="s">
        <v>514</v>
      </c>
      <c r="G177" t="s">
        <v>248</v>
      </c>
      <c r="H177">
        <v>70</v>
      </c>
      <c r="I177">
        <v>70</v>
      </c>
      <c r="L177" s="10" t="s">
        <v>513</v>
      </c>
      <c r="M177" s="10" t="s">
        <v>195</v>
      </c>
      <c r="N177" s="10" t="s">
        <v>214</v>
      </c>
      <c r="O177" s="10">
        <f t="shared" si="3"/>
        <v>1</v>
      </c>
      <c r="P177" s="10">
        <f t="shared" si="3"/>
        <v>1</v>
      </c>
      <c r="Q177" s="10">
        <f t="shared" si="3"/>
        <v>1</v>
      </c>
      <c r="R177" s="10">
        <f t="shared" si="3"/>
        <v>1</v>
      </c>
      <c r="S177" s="9"/>
    </row>
    <row r="178" spans="2:19" hidden="1">
      <c r="B178">
        <v>175</v>
      </c>
      <c r="C178" t="s">
        <v>515</v>
      </c>
      <c r="D178" t="s">
        <v>245</v>
      </c>
      <c r="E178" t="s">
        <v>214</v>
      </c>
      <c r="G178" t="s">
        <v>248</v>
      </c>
      <c r="H178">
        <v>70</v>
      </c>
      <c r="I178">
        <v>70</v>
      </c>
      <c r="L178" s="10" t="s">
        <v>515</v>
      </c>
      <c r="M178" s="10" t="s">
        <v>245</v>
      </c>
      <c r="N178" s="10" t="s">
        <v>214</v>
      </c>
      <c r="O178" s="10">
        <f t="shared" si="3"/>
        <v>0</v>
      </c>
      <c r="P178" s="10">
        <f t="shared" si="3"/>
        <v>1</v>
      </c>
      <c r="Q178" s="10">
        <f t="shared" si="3"/>
        <v>1</v>
      </c>
      <c r="R178" s="10">
        <f t="shared" si="3"/>
        <v>1</v>
      </c>
      <c r="S178" s="9"/>
    </row>
    <row r="179" spans="2:19" hidden="1">
      <c r="B179">
        <v>176</v>
      </c>
      <c r="C179" t="s">
        <v>516</v>
      </c>
      <c r="D179" t="s">
        <v>271</v>
      </c>
      <c r="E179" t="s">
        <v>214</v>
      </c>
      <c r="F179" t="s">
        <v>253</v>
      </c>
      <c r="G179" t="s">
        <v>243</v>
      </c>
      <c r="H179">
        <v>75</v>
      </c>
      <c r="I179">
        <v>73</v>
      </c>
      <c r="L179" s="10" t="s">
        <v>516</v>
      </c>
      <c r="M179" s="10" t="s">
        <v>271</v>
      </c>
      <c r="N179" s="10" t="s">
        <v>214</v>
      </c>
      <c r="O179" s="10">
        <f t="shared" si="3"/>
        <v>1</v>
      </c>
      <c r="P179" s="10">
        <f t="shared" si="3"/>
        <v>1</v>
      </c>
      <c r="Q179" s="10">
        <f t="shared" si="3"/>
        <v>1</v>
      </c>
      <c r="R179" s="10">
        <f t="shared" si="3"/>
        <v>1</v>
      </c>
      <c r="S179" s="9"/>
    </row>
    <row r="180" spans="2:19" hidden="1">
      <c r="B180">
        <v>177</v>
      </c>
      <c r="C180" t="s">
        <v>517</v>
      </c>
      <c r="D180" t="s">
        <v>179</v>
      </c>
      <c r="E180" t="s">
        <v>214</v>
      </c>
      <c r="F180" t="s">
        <v>263</v>
      </c>
      <c r="G180" t="s">
        <v>243</v>
      </c>
      <c r="H180">
        <v>75</v>
      </c>
      <c r="I180">
        <v>67</v>
      </c>
      <c r="L180" s="10" t="s">
        <v>517</v>
      </c>
      <c r="M180" s="10" t="s">
        <v>179</v>
      </c>
      <c r="N180" s="10" t="s">
        <v>214</v>
      </c>
      <c r="O180" s="10">
        <f t="shared" si="3"/>
        <v>1</v>
      </c>
      <c r="P180" s="10">
        <f t="shared" si="3"/>
        <v>1</v>
      </c>
      <c r="Q180" s="10">
        <f t="shared" si="3"/>
        <v>1</v>
      </c>
      <c r="R180" s="10">
        <f t="shared" si="3"/>
        <v>1</v>
      </c>
      <c r="S180" s="9"/>
    </row>
    <row r="181" spans="2:19" hidden="1">
      <c r="B181">
        <v>178</v>
      </c>
      <c r="C181" t="s">
        <v>518</v>
      </c>
      <c r="D181" t="s">
        <v>176</v>
      </c>
      <c r="E181" t="s">
        <v>519</v>
      </c>
      <c r="F181" t="s">
        <v>253</v>
      </c>
      <c r="G181" t="s">
        <v>243</v>
      </c>
      <c r="H181">
        <v>73</v>
      </c>
      <c r="I181">
        <v>71</v>
      </c>
      <c r="L181" s="10" t="s">
        <v>518</v>
      </c>
      <c r="M181" s="10" t="s">
        <v>176</v>
      </c>
      <c r="N181" s="10" t="s">
        <v>519</v>
      </c>
      <c r="O181" s="10">
        <f t="shared" si="3"/>
        <v>1</v>
      </c>
      <c r="P181" s="10">
        <f t="shared" si="3"/>
        <v>1</v>
      </c>
      <c r="Q181" s="10">
        <f t="shared" si="3"/>
        <v>1</v>
      </c>
      <c r="R181" s="10">
        <f t="shared" si="3"/>
        <v>1</v>
      </c>
      <c r="S181" s="9"/>
    </row>
    <row r="182" spans="2:19" hidden="1">
      <c r="B182">
        <v>179</v>
      </c>
      <c r="C182" t="s">
        <v>520</v>
      </c>
      <c r="D182" t="s">
        <v>176</v>
      </c>
      <c r="E182" t="s">
        <v>214</v>
      </c>
      <c r="F182" t="s">
        <v>253</v>
      </c>
      <c r="G182" t="s">
        <v>243</v>
      </c>
      <c r="H182">
        <v>75</v>
      </c>
      <c r="I182">
        <v>73</v>
      </c>
      <c r="L182" s="10" t="s">
        <v>520</v>
      </c>
      <c r="M182" s="10" t="s">
        <v>176</v>
      </c>
      <c r="N182" s="10" t="s">
        <v>214</v>
      </c>
      <c r="O182" s="10">
        <f t="shared" si="3"/>
        <v>1</v>
      </c>
      <c r="P182" s="10">
        <f t="shared" si="3"/>
        <v>1</v>
      </c>
      <c r="Q182" s="10">
        <f t="shared" si="3"/>
        <v>1</v>
      </c>
      <c r="R182" s="10">
        <f t="shared" si="3"/>
        <v>1</v>
      </c>
      <c r="S182" s="9"/>
    </row>
    <row r="183" spans="2:19" hidden="1">
      <c r="B183">
        <v>180</v>
      </c>
      <c r="C183" t="s">
        <v>521</v>
      </c>
      <c r="D183" t="s">
        <v>522</v>
      </c>
      <c r="E183" t="s">
        <v>214</v>
      </c>
      <c r="F183" t="s">
        <v>253</v>
      </c>
      <c r="G183" t="s">
        <v>243</v>
      </c>
      <c r="H183">
        <v>75</v>
      </c>
      <c r="I183">
        <v>73</v>
      </c>
      <c r="L183" s="10" t="s">
        <v>521</v>
      </c>
      <c r="M183" s="10" t="s">
        <v>522</v>
      </c>
      <c r="N183" s="10" t="s">
        <v>214</v>
      </c>
      <c r="O183" s="10">
        <f t="shared" si="3"/>
        <v>1</v>
      </c>
      <c r="P183" s="10">
        <f t="shared" si="3"/>
        <v>1</v>
      </c>
      <c r="Q183" s="10">
        <f t="shared" si="3"/>
        <v>1</v>
      </c>
      <c r="R183" s="10">
        <f t="shared" si="3"/>
        <v>1</v>
      </c>
      <c r="S183" s="9"/>
    </row>
    <row r="184" spans="2:19" hidden="1">
      <c r="B184">
        <v>181</v>
      </c>
      <c r="C184" t="s">
        <v>523</v>
      </c>
      <c r="D184" t="s">
        <v>245</v>
      </c>
      <c r="E184" t="s">
        <v>214</v>
      </c>
      <c r="G184" t="s">
        <v>248</v>
      </c>
      <c r="H184">
        <v>73</v>
      </c>
      <c r="I184">
        <v>73</v>
      </c>
      <c r="L184" s="10" t="s">
        <v>523</v>
      </c>
      <c r="M184" s="10" t="s">
        <v>245</v>
      </c>
      <c r="N184" s="10" t="s">
        <v>214</v>
      </c>
      <c r="O184" s="10">
        <f t="shared" si="3"/>
        <v>0</v>
      </c>
      <c r="P184" s="10">
        <f t="shared" si="3"/>
        <v>1</v>
      </c>
      <c r="Q184" s="10">
        <f t="shared" si="3"/>
        <v>1</v>
      </c>
      <c r="R184" s="10">
        <f t="shared" si="3"/>
        <v>1</v>
      </c>
      <c r="S184" s="9"/>
    </row>
    <row r="185" spans="2:19" hidden="1">
      <c r="B185">
        <v>182</v>
      </c>
      <c r="C185" t="s">
        <v>524</v>
      </c>
      <c r="D185" t="s">
        <v>184</v>
      </c>
      <c r="E185" t="s">
        <v>214</v>
      </c>
      <c r="G185" t="s">
        <v>243</v>
      </c>
      <c r="H185">
        <v>0</v>
      </c>
      <c r="I185">
        <v>67</v>
      </c>
      <c r="L185" s="10" t="s">
        <v>524</v>
      </c>
      <c r="M185" s="10" t="s">
        <v>184</v>
      </c>
      <c r="N185" s="10" t="s">
        <v>214</v>
      </c>
      <c r="O185" s="10">
        <f t="shared" si="3"/>
        <v>0</v>
      </c>
      <c r="P185" s="10">
        <f t="shared" si="3"/>
        <v>1</v>
      </c>
      <c r="Q185" s="10">
        <f t="shared" si="3"/>
        <v>1</v>
      </c>
      <c r="R185" s="10">
        <f t="shared" si="3"/>
        <v>1</v>
      </c>
      <c r="S185" s="9"/>
    </row>
    <row r="186" spans="2:19" hidden="1">
      <c r="B186">
        <v>183</v>
      </c>
      <c r="C186" t="s">
        <v>525</v>
      </c>
      <c r="D186" t="s">
        <v>179</v>
      </c>
      <c r="E186" t="s">
        <v>423</v>
      </c>
      <c r="G186" t="s">
        <v>248</v>
      </c>
      <c r="H186">
        <v>85</v>
      </c>
      <c r="I186">
        <v>85</v>
      </c>
      <c r="L186" s="10" t="s">
        <v>525</v>
      </c>
      <c r="M186" s="10" t="s">
        <v>179</v>
      </c>
      <c r="N186" s="10" t="s">
        <v>423</v>
      </c>
      <c r="O186" s="10">
        <f t="shared" si="3"/>
        <v>0</v>
      </c>
      <c r="P186" s="10">
        <f t="shared" si="3"/>
        <v>1</v>
      </c>
      <c r="Q186" s="10">
        <f t="shared" si="3"/>
        <v>1</v>
      </c>
      <c r="R186" s="10">
        <f t="shared" si="3"/>
        <v>1</v>
      </c>
      <c r="S186" s="9"/>
    </row>
    <row r="187" spans="2:19" hidden="1">
      <c r="B187">
        <v>184</v>
      </c>
      <c r="C187" t="s">
        <v>526</v>
      </c>
      <c r="D187" t="s">
        <v>190</v>
      </c>
      <c r="E187" t="s">
        <v>214</v>
      </c>
      <c r="G187" t="s">
        <v>243</v>
      </c>
      <c r="H187">
        <v>0</v>
      </c>
      <c r="I187">
        <v>70</v>
      </c>
      <c r="L187" s="10" t="s">
        <v>526</v>
      </c>
      <c r="M187" s="10" t="s">
        <v>190</v>
      </c>
      <c r="N187" s="10" t="s">
        <v>214</v>
      </c>
      <c r="O187" s="10">
        <f t="shared" si="3"/>
        <v>0</v>
      </c>
      <c r="P187" s="10">
        <f t="shared" si="3"/>
        <v>1</v>
      </c>
      <c r="Q187" s="10">
        <f t="shared" si="3"/>
        <v>1</v>
      </c>
      <c r="R187" s="10">
        <f t="shared" si="3"/>
        <v>1</v>
      </c>
      <c r="S187" s="9"/>
    </row>
    <row r="188" spans="2:19" hidden="1">
      <c r="B188">
        <v>185</v>
      </c>
      <c r="C188" t="s">
        <v>527</v>
      </c>
      <c r="D188" t="s">
        <v>188</v>
      </c>
      <c r="E188" t="s">
        <v>214</v>
      </c>
      <c r="F188" t="s">
        <v>250</v>
      </c>
      <c r="G188" t="s">
        <v>243</v>
      </c>
      <c r="H188">
        <v>0</v>
      </c>
      <c r="I188">
        <v>72.5</v>
      </c>
      <c r="L188" s="10" t="s">
        <v>527</v>
      </c>
      <c r="M188" s="10" t="s">
        <v>188</v>
      </c>
      <c r="N188" s="10" t="s">
        <v>214</v>
      </c>
      <c r="O188" s="10">
        <f t="shared" si="3"/>
        <v>1</v>
      </c>
      <c r="P188" s="10">
        <f t="shared" si="3"/>
        <v>1</v>
      </c>
      <c r="Q188" s="10">
        <f t="shared" si="3"/>
        <v>1</v>
      </c>
      <c r="R188" s="10">
        <f t="shared" si="3"/>
        <v>1</v>
      </c>
      <c r="S188" s="9"/>
    </row>
    <row r="189" spans="2:19" hidden="1">
      <c r="B189">
        <v>186</v>
      </c>
      <c r="C189" t="s">
        <v>528</v>
      </c>
      <c r="D189" t="s">
        <v>176</v>
      </c>
      <c r="E189" t="s">
        <v>519</v>
      </c>
      <c r="F189" t="s">
        <v>253</v>
      </c>
      <c r="G189" t="s">
        <v>243</v>
      </c>
      <c r="H189">
        <v>73</v>
      </c>
      <c r="I189">
        <v>71</v>
      </c>
      <c r="L189" s="10" t="s">
        <v>528</v>
      </c>
      <c r="M189" s="10" t="s">
        <v>176</v>
      </c>
      <c r="N189" s="10" t="s">
        <v>519</v>
      </c>
      <c r="O189" s="10">
        <f t="shared" si="3"/>
        <v>1</v>
      </c>
      <c r="P189" s="10">
        <f t="shared" si="3"/>
        <v>1</v>
      </c>
      <c r="Q189" s="10">
        <f t="shared" si="3"/>
        <v>1</v>
      </c>
      <c r="R189" s="10">
        <f t="shared" si="3"/>
        <v>1</v>
      </c>
      <c r="S189" s="9"/>
    </row>
    <row r="190" spans="2:19" hidden="1">
      <c r="B190">
        <v>187</v>
      </c>
      <c r="C190" t="s">
        <v>529</v>
      </c>
      <c r="D190" t="s">
        <v>245</v>
      </c>
      <c r="E190" t="s">
        <v>214</v>
      </c>
      <c r="F190" t="s">
        <v>253</v>
      </c>
      <c r="G190" t="s">
        <v>243</v>
      </c>
      <c r="H190">
        <v>75</v>
      </c>
      <c r="I190">
        <v>70</v>
      </c>
      <c r="L190" s="10" t="s">
        <v>529</v>
      </c>
      <c r="M190" s="10" t="s">
        <v>245</v>
      </c>
      <c r="N190" s="10" t="s">
        <v>214</v>
      </c>
      <c r="O190" s="10">
        <f t="shared" si="3"/>
        <v>1</v>
      </c>
      <c r="P190" s="10">
        <f t="shared" si="3"/>
        <v>1</v>
      </c>
      <c r="Q190" s="10">
        <f t="shared" si="3"/>
        <v>1</v>
      </c>
      <c r="R190" s="10">
        <f t="shared" si="3"/>
        <v>1</v>
      </c>
      <c r="S190" s="9"/>
    </row>
    <row r="191" spans="2:19" hidden="1">
      <c r="B191">
        <v>188</v>
      </c>
      <c r="C191" t="s">
        <v>530</v>
      </c>
      <c r="D191" t="s">
        <v>531</v>
      </c>
      <c r="E191" t="s">
        <v>214</v>
      </c>
      <c r="G191" t="s">
        <v>243</v>
      </c>
      <c r="H191">
        <v>0</v>
      </c>
      <c r="I191">
        <v>65</v>
      </c>
      <c r="L191" s="10" t="s">
        <v>530</v>
      </c>
      <c r="M191" s="10" t="s">
        <v>531</v>
      </c>
      <c r="N191" s="10" t="s">
        <v>214</v>
      </c>
      <c r="O191" s="10">
        <f t="shared" si="3"/>
        <v>0</v>
      </c>
      <c r="P191" s="10">
        <f t="shared" si="3"/>
        <v>1</v>
      </c>
      <c r="Q191" s="10">
        <f t="shared" si="3"/>
        <v>1</v>
      </c>
      <c r="R191" s="10">
        <f t="shared" si="3"/>
        <v>1</v>
      </c>
      <c r="S191" s="9"/>
    </row>
    <row r="192" spans="2:19" hidden="1">
      <c r="B192">
        <v>189</v>
      </c>
      <c r="C192" t="s">
        <v>532</v>
      </c>
      <c r="D192" t="s">
        <v>531</v>
      </c>
      <c r="E192" t="s">
        <v>214</v>
      </c>
      <c r="F192" t="s">
        <v>273</v>
      </c>
      <c r="G192" t="s">
        <v>243</v>
      </c>
      <c r="H192">
        <v>80</v>
      </c>
      <c r="I192">
        <v>63</v>
      </c>
      <c r="L192" s="10" t="s">
        <v>532</v>
      </c>
      <c r="M192" s="10" t="s">
        <v>531</v>
      </c>
      <c r="N192" s="10" t="s">
        <v>214</v>
      </c>
      <c r="O192" s="10">
        <f t="shared" si="3"/>
        <v>1</v>
      </c>
      <c r="P192" s="10">
        <f t="shared" si="3"/>
        <v>1</v>
      </c>
      <c r="Q192" s="10">
        <f t="shared" si="3"/>
        <v>1</v>
      </c>
      <c r="R192" s="10">
        <f t="shared" si="3"/>
        <v>1</v>
      </c>
      <c r="S192" s="9"/>
    </row>
    <row r="193" spans="2:19" hidden="1">
      <c r="B193">
        <v>190</v>
      </c>
      <c r="C193" t="s">
        <v>533</v>
      </c>
      <c r="D193" t="s">
        <v>199</v>
      </c>
      <c r="E193" t="s">
        <v>214</v>
      </c>
      <c r="G193" t="s">
        <v>248</v>
      </c>
      <c r="H193">
        <v>0</v>
      </c>
      <c r="I193">
        <v>72.5</v>
      </c>
      <c r="L193" s="10" t="s">
        <v>533</v>
      </c>
      <c r="M193" s="10" t="s">
        <v>199</v>
      </c>
      <c r="N193" s="10" t="s">
        <v>214</v>
      </c>
      <c r="O193" s="10">
        <f t="shared" si="3"/>
        <v>0</v>
      </c>
      <c r="P193" s="10">
        <f t="shared" si="3"/>
        <v>1</v>
      </c>
      <c r="Q193" s="10">
        <f t="shared" si="3"/>
        <v>1</v>
      </c>
      <c r="R193" s="10">
        <f t="shared" si="3"/>
        <v>1</v>
      </c>
      <c r="S193" s="9"/>
    </row>
    <row r="194" spans="2:19" hidden="1">
      <c r="B194">
        <v>191</v>
      </c>
      <c r="C194" t="s">
        <v>534</v>
      </c>
      <c r="D194" t="s">
        <v>252</v>
      </c>
      <c r="E194" t="s">
        <v>214</v>
      </c>
      <c r="F194" t="s">
        <v>312</v>
      </c>
      <c r="G194" t="s">
        <v>243</v>
      </c>
      <c r="H194">
        <v>75</v>
      </c>
      <c r="I194">
        <v>70</v>
      </c>
      <c r="L194" s="10" t="s">
        <v>534</v>
      </c>
      <c r="M194" s="10" t="s">
        <v>252</v>
      </c>
      <c r="N194" s="10" t="s">
        <v>214</v>
      </c>
      <c r="O194" s="10">
        <f t="shared" si="3"/>
        <v>1</v>
      </c>
      <c r="P194" s="10">
        <f t="shared" si="3"/>
        <v>1</v>
      </c>
      <c r="Q194" s="10">
        <f t="shared" si="3"/>
        <v>1</v>
      </c>
      <c r="R194" s="10">
        <f t="shared" si="3"/>
        <v>1</v>
      </c>
      <c r="S194" s="9"/>
    </row>
    <row r="195" spans="2:19" hidden="1">
      <c r="B195">
        <v>192</v>
      </c>
      <c r="C195" t="s">
        <v>535</v>
      </c>
      <c r="D195" t="s">
        <v>176</v>
      </c>
      <c r="E195" t="s">
        <v>246</v>
      </c>
      <c r="F195" t="s">
        <v>263</v>
      </c>
      <c r="G195" t="s">
        <v>248</v>
      </c>
      <c r="H195">
        <v>73.650000000000006</v>
      </c>
      <c r="I195">
        <v>72.5</v>
      </c>
      <c r="L195" s="10" t="s">
        <v>535</v>
      </c>
      <c r="M195" s="10" t="s">
        <v>176</v>
      </c>
      <c r="N195" s="10" t="s">
        <v>246</v>
      </c>
      <c r="O195" s="10">
        <f t="shared" si="3"/>
        <v>1</v>
      </c>
      <c r="P195" s="10">
        <f t="shared" si="3"/>
        <v>1</v>
      </c>
      <c r="Q195" s="10">
        <f t="shared" si="3"/>
        <v>1</v>
      </c>
      <c r="R195" s="10">
        <f t="shared" si="3"/>
        <v>1</v>
      </c>
      <c r="S195" s="9"/>
    </row>
    <row r="196" spans="2:19" hidden="1">
      <c r="B196">
        <v>193</v>
      </c>
      <c r="C196" t="s">
        <v>536</v>
      </c>
      <c r="D196" t="s">
        <v>195</v>
      </c>
      <c r="E196" t="s">
        <v>267</v>
      </c>
      <c r="F196" t="s">
        <v>268</v>
      </c>
      <c r="G196" t="s">
        <v>243</v>
      </c>
      <c r="H196">
        <v>57.5</v>
      </c>
      <c r="I196">
        <v>55</v>
      </c>
      <c r="L196" s="10" t="s">
        <v>536</v>
      </c>
      <c r="M196" s="10" t="s">
        <v>195</v>
      </c>
      <c r="N196" s="10" t="s">
        <v>267</v>
      </c>
      <c r="O196" s="10">
        <f t="shared" si="3"/>
        <v>1</v>
      </c>
      <c r="P196" s="10">
        <f t="shared" si="3"/>
        <v>1</v>
      </c>
      <c r="Q196" s="10">
        <f t="shared" si="3"/>
        <v>1</v>
      </c>
      <c r="R196" s="10">
        <f t="shared" ref="R196:R259" si="4">IF(N196=I196,0,1)</f>
        <v>1</v>
      </c>
      <c r="S196" s="9"/>
    </row>
    <row r="197" spans="2:19" hidden="1">
      <c r="B197">
        <v>194</v>
      </c>
      <c r="C197" t="s">
        <v>537</v>
      </c>
      <c r="D197" t="s">
        <v>188</v>
      </c>
      <c r="E197" t="s">
        <v>246</v>
      </c>
      <c r="F197" t="s">
        <v>253</v>
      </c>
      <c r="G197" t="s">
        <v>243</v>
      </c>
      <c r="H197">
        <v>62.5</v>
      </c>
      <c r="I197">
        <v>55</v>
      </c>
      <c r="L197" s="10" t="s">
        <v>537</v>
      </c>
      <c r="M197" s="10" t="s">
        <v>188</v>
      </c>
      <c r="N197" s="10" t="s">
        <v>246</v>
      </c>
      <c r="O197" s="10">
        <f t="shared" ref="O197:R260" si="5">IF(K197=F197,0,1)</f>
        <v>1</v>
      </c>
      <c r="P197" s="10">
        <f t="shared" si="5"/>
        <v>1</v>
      </c>
      <c r="Q197" s="10">
        <f t="shared" si="5"/>
        <v>1</v>
      </c>
      <c r="R197" s="10">
        <f t="shared" si="4"/>
        <v>1</v>
      </c>
      <c r="S197" s="9"/>
    </row>
    <row r="198" spans="2:19" hidden="1">
      <c r="B198">
        <v>195</v>
      </c>
      <c r="C198" t="s">
        <v>538</v>
      </c>
      <c r="D198" t="s">
        <v>176</v>
      </c>
      <c r="E198" t="s">
        <v>246</v>
      </c>
      <c r="F198" t="s">
        <v>263</v>
      </c>
      <c r="G198" t="s">
        <v>243</v>
      </c>
      <c r="H198">
        <v>70</v>
      </c>
      <c r="I198">
        <v>67</v>
      </c>
      <c r="L198" s="10" t="s">
        <v>538</v>
      </c>
      <c r="M198" s="10" t="s">
        <v>176</v>
      </c>
      <c r="N198" s="10" t="s">
        <v>246</v>
      </c>
      <c r="O198" s="10">
        <f t="shared" si="5"/>
        <v>1</v>
      </c>
      <c r="P198" s="10">
        <f t="shared" si="5"/>
        <v>1</v>
      </c>
      <c r="Q198" s="10">
        <f t="shared" si="5"/>
        <v>1</v>
      </c>
      <c r="R198" s="10">
        <f t="shared" si="4"/>
        <v>1</v>
      </c>
      <c r="S198" s="9"/>
    </row>
    <row r="199" spans="2:19" hidden="1">
      <c r="B199">
        <v>196</v>
      </c>
      <c r="C199" t="s">
        <v>539</v>
      </c>
      <c r="D199" t="s">
        <v>195</v>
      </c>
      <c r="E199" t="s">
        <v>191</v>
      </c>
      <c r="F199" t="s">
        <v>346</v>
      </c>
      <c r="G199" t="s">
        <v>243</v>
      </c>
      <c r="H199">
        <v>80</v>
      </c>
      <c r="I199">
        <v>70</v>
      </c>
      <c r="L199" s="10" t="s">
        <v>539</v>
      </c>
      <c r="M199" s="10" t="s">
        <v>195</v>
      </c>
      <c r="N199" s="10" t="s">
        <v>191</v>
      </c>
      <c r="O199" s="10">
        <f t="shared" si="5"/>
        <v>1</v>
      </c>
      <c r="P199" s="10">
        <f t="shared" si="5"/>
        <v>1</v>
      </c>
      <c r="Q199" s="10">
        <f t="shared" si="5"/>
        <v>1</v>
      </c>
      <c r="R199" s="10">
        <f t="shared" si="4"/>
        <v>1</v>
      </c>
      <c r="S199" s="9"/>
    </row>
    <row r="200" spans="2:19" hidden="1">
      <c r="B200">
        <v>197</v>
      </c>
      <c r="C200" t="s">
        <v>540</v>
      </c>
      <c r="D200" t="s">
        <v>176</v>
      </c>
      <c r="E200" t="s">
        <v>246</v>
      </c>
      <c r="F200" t="s">
        <v>263</v>
      </c>
      <c r="G200" t="s">
        <v>243</v>
      </c>
      <c r="H200">
        <v>70</v>
      </c>
      <c r="I200">
        <v>67</v>
      </c>
      <c r="L200" s="10" t="s">
        <v>540</v>
      </c>
      <c r="M200" s="10" t="s">
        <v>176</v>
      </c>
      <c r="N200" s="10" t="s">
        <v>246</v>
      </c>
      <c r="O200" s="10">
        <f t="shared" si="5"/>
        <v>1</v>
      </c>
      <c r="P200" s="10">
        <f t="shared" si="5"/>
        <v>1</v>
      </c>
      <c r="Q200" s="10">
        <f t="shared" si="5"/>
        <v>1</v>
      </c>
      <c r="R200" s="10">
        <f t="shared" si="4"/>
        <v>1</v>
      </c>
      <c r="S200" s="9"/>
    </row>
    <row r="201" spans="2:19" hidden="1">
      <c r="B201">
        <v>198</v>
      </c>
      <c r="C201" t="s">
        <v>541</v>
      </c>
      <c r="D201" t="s">
        <v>192</v>
      </c>
      <c r="E201" t="s">
        <v>246</v>
      </c>
      <c r="F201" t="s">
        <v>263</v>
      </c>
      <c r="G201" t="s">
        <v>243</v>
      </c>
      <c r="H201">
        <v>0</v>
      </c>
      <c r="I201">
        <v>72.5</v>
      </c>
      <c r="L201" s="10" t="s">
        <v>541</v>
      </c>
      <c r="M201" s="10" t="s">
        <v>192</v>
      </c>
      <c r="N201" s="10" t="s">
        <v>246</v>
      </c>
      <c r="O201" s="10">
        <f t="shared" si="5"/>
        <v>1</v>
      </c>
      <c r="P201" s="10">
        <f t="shared" si="5"/>
        <v>1</v>
      </c>
      <c r="Q201" s="10">
        <f t="shared" si="5"/>
        <v>1</v>
      </c>
      <c r="R201" s="10">
        <f t="shared" si="4"/>
        <v>1</v>
      </c>
      <c r="S201" s="9"/>
    </row>
    <row r="202" spans="2:19" hidden="1">
      <c r="B202">
        <v>199</v>
      </c>
      <c r="C202" t="s">
        <v>542</v>
      </c>
      <c r="D202" t="s">
        <v>543</v>
      </c>
      <c r="E202" t="s">
        <v>246</v>
      </c>
      <c r="F202" t="s">
        <v>250</v>
      </c>
      <c r="G202" t="s">
        <v>243</v>
      </c>
      <c r="H202">
        <v>62.5</v>
      </c>
      <c r="I202">
        <v>57</v>
      </c>
      <c r="L202" s="10" t="s">
        <v>542</v>
      </c>
      <c r="M202" s="10" t="s">
        <v>543</v>
      </c>
      <c r="N202" s="10" t="s">
        <v>246</v>
      </c>
      <c r="O202" s="10">
        <f t="shared" si="5"/>
        <v>1</v>
      </c>
      <c r="P202" s="10">
        <f t="shared" si="5"/>
        <v>1</v>
      </c>
      <c r="Q202" s="10">
        <f t="shared" si="5"/>
        <v>1</v>
      </c>
      <c r="R202" s="10">
        <f t="shared" si="4"/>
        <v>1</v>
      </c>
      <c r="S202" s="9"/>
    </row>
    <row r="203" spans="2:19" hidden="1">
      <c r="B203">
        <v>200</v>
      </c>
      <c r="C203" t="s">
        <v>544</v>
      </c>
      <c r="D203" t="s">
        <v>176</v>
      </c>
      <c r="E203" t="s">
        <v>246</v>
      </c>
      <c r="F203" t="s">
        <v>263</v>
      </c>
      <c r="G203" t="s">
        <v>243</v>
      </c>
      <c r="H203">
        <v>80</v>
      </c>
      <c r="I203">
        <v>72.5</v>
      </c>
      <c r="L203" s="10" t="s">
        <v>544</v>
      </c>
      <c r="M203" s="10" t="s">
        <v>176</v>
      </c>
      <c r="N203" s="10" t="s">
        <v>246</v>
      </c>
      <c r="O203" s="10">
        <f t="shared" si="5"/>
        <v>1</v>
      </c>
      <c r="P203" s="10">
        <f t="shared" si="5"/>
        <v>1</v>
      </c>
      <c r="Q203" s="10">
        <f t="shared" si="5"/>
        <v>1</v>
      </c>
      <c r="R203" s="10">
        <f t="shared" si="4"/>
        <v>1</v>
      </c>
      <c r="S203" s="9"/>
    </row>
    <row r="204" spans="2:19" hidden="1">
      <c r="B204">
        <v>201</v>
      </c>
      <c r="C204" t="s">
        <v>545</v>
      </c>
      <c r="D204" t="s">
        <v>546</v>
      </c>
      <c r="E204" t="s">
        <v>473</v>
      </c>
      <c r="F204" t="s">
        <v>346</v>
      </c>
      <c r="G204" t="s">
        <v>243</v>
      </c>
      <c r="H204">
        <v>115</v>
      </c>
      <c r="I204">
        <v>95</v>
      </c>
      <c r="L204" s="10" t="s">
        <v>545</v>
      </c>
      <c r="M204" s="10" t="s">
        <v>546</v>
      </c>
      <c r="N204" s="10" t="s">
        <v>473</v>
      </c>
      <c r="O204" s="10">
        <f t="shared" si="5"/>
        <v>1</v>
      </c>
      <c r="P204" s="10">
        <f t="shared" si="5"/>
        <v>1</v>
      </c>
      <c r="Q204" s="10">
        <f t="shared" si="5"/>
        <v>1</v>
      </c>
      <c r="R204" s="10">
        <f t="shared" si="4"/>
        <v>1</v>
      </c>
      <c r="S204" s="9"/>
    </row>
    <row r="205" spans="2:19" hidden="1">
      <c r="B205">
        <v>202</v>
      </c>
      <c r="C205" t="s">
        <v>547</v>
      </c>
      <c r="D205" t="s">
        <v>179</v>
      </c>
      <c r="E205" t="s">
        <v>548</v>
      </c>
      <c r="F205" t="s">
        <v>263</v>
      </c>
      <c r="G205" t="s">
        <v>243</v>
      </c>
      <c r="H205">
        <v>85</v>
      </c>
      <c r="I205">
        <v>85</v>
      </c>
      <c r="L205" s="10" t="s">
        <v>547</v>
      </c>
      <c r="M205" s="10" t="s">
        <v>179</v>
      </c>
      <c r="N205" s="10" t="s">
        <v>548</v>
      </c>
      <c r="O205" s="10">
        <f t="shared" si="5"/>
        <v>1</v>
      </c>
      <c r="P205" s="10">
        <f t="shared" si="5"/>
        <v>1</v>
      </c>
      <c r="Q205" s="10">
        <f t="shared" si="5"/>
        <v>1</v>
      </c>
      <c r="R205" s="10">
        <f t="shared" si="4"/>
        <v>1</v>
      </c>
      <c r="S205" s="9"/>
    </row>
    <row r="206" spans="2:19" hidden="1">
      <c r="B206">
        <v>203</v>
      </c>
      <c r="C206" t="s">
        <v>549</v>
      </c>
      <c r="D206" t="s">
        <v>198</v>
      </c>
      <c r="E206" t="s">
        <v>412</v>
      </c>
      <c r="F206" t="s">
        <v>263</v>
      </c>
      <c r="G206" t="s">
        <v>243</v>
      </c>
      <c r="H206">
        <v>90</v>
      </c>
      <c r="I206">
        <v>85</v>
      </c>
      <c r="L206" s="10" t="s">
        <v>549</v>
      </c>
      <c r="M206" s="10" t="s">
        <v>198</v>
      </c>
      <c r="N206" s="10" t="s">
        <v>412</v>
      </c>
      <c r="O206" s="10">
        <f t="shared" si="5"/>
        <v>1</v>
      </c>
      <c r="P206" s="10">
        <f t="shared" si="5"/>
        <v>1</v>
      </c>
      <c r="Q206" s="10">
        <f t="shared" si="5"/>
        <v>1</v>
      </c>
      <c r="R206" s="10">
        <f t="shared" si="4"/>
        <v>1</v>
      </c>
      <c r="S206" s="9"/>
    </row>
    <row r="207" spans="2:19" hidden="1">
      <c r="B207">
        <v>204</v>
      </c>
      <c r="C207" t="s">
        <v>550</v>
      </c>
      <c r="D207" t="s">
        <v>245</v>
      </c>
      <c r="E207" t="s">
        <v>191</v>
      </c>
      <c r="F207" t="s">
        <v>253</v>
      </c>
      <c r="G207" t="s">
        <v>243</v>
      </c>
      <c r="H207">
        <v>0</v>
      </c>
      <c r="I207">
        <v>74</v>
      </c>
      <c r="L207" s="10" t="s">
        <v>550</v>
      </c>
      <c r="M207" s="10" t="s">
        <v>245</v>
      </c>
      <c r="N207" s="10" t="s">
        <v>191</v>
      </c>
      <c r="O207" s="10">
        <f t="shared" si="5"/>
        <v>1</v>
      </c>
      <c r="P207" s="10">
        <f t="shared" si="5"/>
        <v>1</v>
      </c>
      <c r="Q207" s="10">
        <f t="shared" si="5"/>
        <v>1</v>
      </c>
      <c r="R207" s="10">
        <f t="shared" si="4"/>
        <v>1</v>
      </c>
      <c r="S207" s="9"/>
    </row>
    <row r="208" spans="2:19" hidden="1">
      <c r="B208">
        <v>205</v>
      </c>
      <c r="C208" t="s">
        <v>551</v>
      </c>
      <c r="D208" t="s">
        <v>179</v>
      </c>
      <c r="E208" t="s">
        <v>191</v>
      </c>
      <c r="F208" t="s">
        <v>253</v>
      </c>
      <c r="G208" t="s">
        <v>248</v>
      </c>
      <c r="H208">
        <v>78</v>
      </c>
      <c r="I208">
        <v>79</v>
      </c>
      <c r="L208" s="10" t="s">
        <v>551</v>
      </c>
      <c r="M208" s="10" t="s">
        <v>179</v>
      </c>
      <c r="N208" s="10" t="s">
        <v>191</v>
      </c>
      <c r="O208" s="10">
        <f t="shared" si="5"/>
        <v>1</v>
      </c>
      <c r="P208" s="10">
        <f t="shared" si="5"/>
        <v>1</v>
      </c>
      <c r="Q208" s="10">
        <f t="shared" si="5"/>
        <v>1</v>
      </c>
      <c r="R208" s="10">
        <f t="shared" si="4"/>
        <v>1</v>
      </c>
      <c r="S208" s="9"/>
    </row>
    <row r="209" spans="2:19" hidden="1">
      <c r="B209">
        <v>206</v>
      </c>
      <c r="C209" t="s">
        <v>552</v>
      </c>
      <c r="D209" t="s">
        <v>245</v>
      </c>
      <c r="E209" t="s">
        <v>191</v>
      </c>
      <c r="F209" t="s">
        <v>312</v>
      </c>
      <c r="G209" t="s">
        <v>243</v>
      </c>
      <c r="H209">
        <v>85</v>
      </c>
      <c r="I209">
        <v>77</v>
      </c>
      <c r="L209" s="10" t="s">
        <v>552</v>
      </c>
      <c r="M209" s="10" t="s">
        <v>245</v>
      </c>
      <c r="N209" s="10" t="s">
        <v>191</v>
      </c>
      <c r="O209" s="10">
        <f t="shared" si="5"/>
        <v>1</v>
      </c>
      <c r="P209" s="10">
        <f t="shared" si="5"/>
        <v>1</v>
      </c>
      <c r="Q209" s="10">
        <f t="shared" si="5"/>
        <v>1</v>
      </c>
      <c r="R209" s="10">
        <f t="shared" si="4"/>
        <v>1</v>
      </c>
      <c r="S209" s="9"/>
    </row>
    <row r="210" spans="2:19" hidden="1">
      <c r="B210">
        <v>207</v>
      </c>
      <c r="C210" t="s">
        <v>553</v>
      </c>
      <c r="D210" t="s">
        <v>245</v>
      </c>
      <c r="E210" t="s">
        <v>191</v>
      </c>
      <c r="F210" t="s">
        <v>253</v>
      </c>
      <c r="G210" t="s">
        <v>248</v>
      </c>
      <c r="H210">
        <v>78</v>
      </c>
      <c r="I210">
        <v>79</v>
      </c>
      <c r="L210" s="10" t="s">
        <v>553</v>
      </c>
      <c r="M210" s="10" t="s">
        <v>245</v>
      </c>
      <c r="N210" s="10" t="s">
        <v>191</v>
      </c>
      <c r="O210" s="10">
        <f t="shared" si="5"/>
        <v>1</v>
      </c>
      <c r="P210" s="10">
        <f t="shared" si="5"/>
        <v>1</v>
      </c>
      <c r="Q210" s="10">
        <f t="shared" si="5"/>
        <v>1</v>
      </c>
      <c r="R210" s="10">
        <f t="shared" si="4"/>
        <v>1</v>
      </c>
      <c r="S210" s="9"/>
    </row>
    <row r="211" spans="2:19" hidden="1">
      <c r="B211">
        <v>208</v>
      </c>
      <c r="C211" t="s">
        <v>554</v>
      </c>
      <c r="D211" t="s">
        <v>195</v>
      </c>
      <c r="E211" t="s">
        <v>191</v>
      </c>
      <c r="F211" t="s">
        <v>253</v>
      </c>
      <c r="G211" t="s">
        <v>248</v>
      </c>
      <c r="H211">
        <v>65</v>
      </c>
      <c r="I211">
        <v>66</v>
      </c>
      <c r="L211" s="10" t="s">
        <v>554</v>
      </c>
      <c r="M211" s="10" t="s">
        <v>195</v>
      </c>
      <c r="N211" s="10" t="s">
        <v>191</v>
      </c>
      <c r="O211" s="10">
        <f t="shared" si="5"/>
        <v>1</v>
      </c>
      <c r="P211" s="10">
        <f t="shared" si="5"/>
        <v>1</v>
      </c>
      <c r="Q211" s="10">
        <f t="shared" si="5"/>
        <v>1</v>
      </c>
      <c r="R211" s="10">
        <f t="shared" si="4"/>
        <v>1</v>
      </c>
      <c r="S211" s="9"/>
    </row>
    <row r="212" spans="2:19" hidden="1">
      <c r="B212">
        <v>209</v>
      </c>
      <c r="C212" t="s">
        <v>555</v>
      </c>
      <c r="D212" t="s">
        <v>556</v>
      </c>
      <c r="E212" t="s">
        <v>191</v>
      </c>
      <c r="F212" t="s">
        <v>474</v>
      </c>
      <c r="G212" t="s">
        <v>243</v>
      </c>
      <c r="H212">
        <v>80</v>
      </c>
      <c r="I212">
        <v>73</v>
      </c>
      <c r="L212" s="10" t="s">
        <v>555</v>
      </c>
      <c r="M212" s="10" t="s">
        <v>556</v>
      </c>
      <c r="N212" s="10" t="s">
        <v>191</v>
      </c>
      <c r="O212" s="10">
        <f t="shared" si="5"/>
        <v>1</v>
      </c>
      <c r="P212" s="10">
        <f t="shared" si="5"/>
        <v>1</v>
      </c>
      <c r="Q212" s="10">
        <f t="shared" si="5"/>
        <v>1</v>
      </c>
      <c r="R212" s="10">
        <f t="shared" si="4"/>
        <v>1</v>
      </c>
      <c r="S212" s="9"/>
    </row>
    <row r="213" spans="2:19" hidden="1">
      <c r="B213">
        <v>210</v>
      </c>
      <c r="C213" t="s">
        <v>557</v>
      </c>
      <c r="D213" t="s">
        <v>245</v>
      </c>
      <c r="E213" t="s">
        <v>191</v>
      </c>
      <c r="F213" t="s">
        <v>253</v>
      </c>
      <c r="G213" t="s">
        <v>243</v>
      </c>
      <c r="H213">
        <v>0</v>
      </c>
      <c r="I213">
        <v>79</v>
      </c>
      <c r="L213" s="10" t="s">
        <v>557</v>
      </c>
      <c r="M213" s="10" t="s">
        <v>245</v>
      </c>
      <c r="N213" s="10" t="s">
        <v>191</v>
      </c>
      <c r="O213" s="10">
        <f t="shared" si="5"/>
        <v>1</v>
      </c>
      <c r="P213" s="10">
        <f t="shared" si="5"/>
        <v>1</v>
      </c>
      <c r="Q213" s="10">
        <f t="shared" si="5"/>
        <v>1</v>
      </c>
      <c r="R213" s="10">
        <f t="shared" si="4"/>
        <v>1</v>
      </c>
      <c r="S213" s="9"/>
    </row>
    <row r="214" spans="2:19" hidden="1">
      <c r="B214">
        <v>211</v>
      </c>
      <c r="C214" t="s">
        <v>558</v>
      </c>
      <c r="D214" t="s">
        <v>179</v>
      </c>
      <c r="E214" t="s">
        <v>191</v>
      </c>
      <c r="F214" t="s">
        <v>253</v>
      </c>
      <c r="G214" t="s">
        <v>248</v>
      </c>
      <c r="H214">
        <v>82</v>
      </c>
      <c r="I214">
        <v>83</v>
      </c>
      <c r="L214" s="10" t="s">
        <v>558</v>
      </c>
      <c r="M214" s="10" t="s">
        <v>179</v>
      </c>
      <c r="N214" s="10" t="s">
        <v>191</v>
      </c>
      <c r="O214" s="10">
        <f t="shared" si="5"/>
        <v>1</v>
      </c>
      <c r="P214" s="10">
        <f t="shared" si="5"/>
        <v>1</v>
      </c>
      <c r="Q214" s="10">
        <f t="shared" si="5"/>
        <v>1</v>
      </c>
      <c r="R214" s="10">
        <f t="shared" si="4"/>
        <v>1</v>
      </c>
      <c r="S214" s="9"/>
    </row>
    <row r="215" spans="2:19" hidden="1">
      <c r="B215">
        <v>212</v>
      </c>
      <c r="C215" t="s">
        <v>559</v>
      </c>
      <c r="D215" t="s">
        <v>560</v>
      </c>
      <c r="E215" t="s">
        <v>561</v>
      </c>
      <c r="G215" t="s">
        <v>243</v>
      </c>
      <c r="H215">
        <v>125</v>
      </c>
      <c r="I215">
        <v>117.5</v>
      </c>
      <c r="L215" s="10" t="s">
        <v>559</v>
      </c>
      <c r="M215" s="10" t="s">
        <v>560</v>
      </c>
      <c r="N215" s="10" t="s">
        <v>561</v>
      </c>
      <c r="O215" s="10">
        <f t="shared" si="5"/>
        <v>0</v>
      </c>
      <c r="P215" s="10">
        <f t="shared" si="5"/>
        <v>1</v>
      </c>
      <c r="Q215" s="10">
        <f t="shared" si="5"/>
        <v>1</v>
      </c>
      <c r="R215" s="10">
        <f t="shared" si="4"/>
        <v>1</v>
      </c>
      <c r="S215" s="9"/>
    </row>
    <row r="216" spans="2:19" hidden="1">
      <c r="B216">
        <v>213</v>
      </c>
      <c r="C216" t="s">
        <v>562</v>
      </c>
      <c r="D216" t="s">
        <v>512</v>
      </c>
      <c r="E216" t="s">
        <v>563</v>
      </c>
      <c r="F216" t="s">
        <v>263</v>
      </c>
      <c r="G216" t="s">
        <v>243</v>
      </c>
      <c r="H216">
        <v>80</v>
      </c>
      <c r="I216">
        <v>75</v>
      </c>
      <c r="L216" s="10" t="s">
        <v>562</v>
      </c>
      <c r="M216" s="10" t="s">
        <v>512</v>
      </c>
      <c r="N216" s="10" t="s">
        <v>563</v>
      </c>
      <c r="O216" s="10">
        <f t="shared" si="5"/>
        <v>1</v>
      </c>
      <c r="P216" s="10">
        <f t="shared" si="5"/>
        <v>1</v>
      </c>
      <c r="Q216" s="10">
        <f t="shared" si="5"/>
        <v>1</v>
      </c>
      <c r="R216" s="10">
        <f t="shared" si="4"/>
        <v>1</v>
      </c>
      <c r="S216" s="9"/>
    </row>
    <row r="217" spans="2:19" hidden="1">
      <c r="B217">
        <v>214</v>
      </c>
      <c r="C217" t="s">
        <v>564</v>
      </c>
      <c r="D217" t="s">
        <v>565</v>
      </c>
      <c r="E217" t="s">
        <v>566</v>
      </c>
      <c r="F217" t="s">
        <v>474</v>
      </c>
      <c r="G217" t="s">
        <v>243</v>
      </c>
      <c r="H217">
        <v>110</v>
      </c>
      <c r="I217">
        <v>97.5</v>
      </c>
      <c r="L217" s="10" t="s">
        <v>564</v>
      </c>
      <c r="M217" s="10" t="s">
        <v>565</v>
      </c>
      <c r="N217" s="10" t="s">
        <v>566</v>
      </c>
      <c r="O217" s="10">
        <f t="shared" si="5"/>
        <v>1</v>
      </c>
      <c r="P217" s="10">
        <f t="shared" si="5"/>
        <v>1</v>
      </c>
      <c r="Q217" s="10">
        <f t="shared" si="5"/>
        <v>1</v>
      </c>
      <c r="R217" s="10">
        <f t="shared" si="4"/>
        <v>1</v>
      </c>
      <c r="S217" s="9"/>
    </row>
    <row r="218" spans="2:19" hidden="1">
      <c r="B218">
        <v>215</v>
      </c>
      <c r="C218" t="s">
        <v>567</v>
      </c>
      <c r="D218" t="s">
        <v>205</v>
      </c>
      <c r="E218" t="s">
        <v>191</v>
      </c>
      <c r="F218" t="s">
        <v>253</v>
      </c>
      <c r="G218" t="s">
        <v>243</v>
      </c>
      <c r="H218">
        <v>0</v>
      </c>
      <c r="I218">
        <v>79</v>
      </c>
      <c r="L218" s="10" t="s">
        <v>567</v>
      </c>
      <c r="M218" s="10" t="s">
        <v>205</v>
      </c>
      <c r="N218" s="10" t="s">
        <v>191</v>
      </c>
      <c r="O218" s="10">
        <f t="shared" si="5"/>
        <v>1</v>
      </c>
      <c r="P218" s="10">
        <f t="shared" si="5"/>
        <v>1</v>
      </c>
      <c r="Q218" s="10">
        <f t="shared" si="5"/>
        <v>1</v>
      </c>
      <c r="R218" s="10">
        <f t="shared" si="4"/>
        <v>1</v>
      </c>
      <c r="S218" s="9"/>
    </row>
    <row r="219" spans="2:19" hidden="1">
      <c r="B219">
        <v>216</v>
      </c>
      <c r="C219" t="s">
        <v>568</v>
      </c>
      <c r="D219" t="s">
        <v>569</v>
      </c>
      <c r="E219" t="s">
        <v>191</v>
      </c>
      <c r="G219" t="s">
        <v>243</v>
      </c>
      <c r="H219">
        <v>75</v>
      </c>
      <c r="I219">
        <v>72.5</v>
      </c>
      <c r="L219" s="10" t="s">
        <v>568</v>
      </c>
      <c r="M219" s="10" t="s">
        <v>569</v>
      </c>
      <c r="N219" s="10" t="s">
        <v>191</v>
      </c>
      <c r="O219" s="10">
        <f t="shared" si="5"/>
        <v>0</v>
      </c>
      <c r="P219" s="10">
        <f t="shared" si="5"/>
        <v>1</v>
      </c>
      <c r="Q219" s="10">
        <f t="shared" si="5"/>
        <v>1</v>
      </c>
      <c r="R219" s="10">
        <f t="shared" si="4"/>
        <v>1</v>
      </c>
      <c r="S219" s="9"/>
    </row>
    <row r="220" spans="2:19" hidden="1">
      <c r="B220">
        <v>217</v>
      </c>
      <c r="C220" t="s">
        <v>570</v>
      </c>
      <c r="D220" t="s">
        <v>179</v>
      </c>
      <c r="E220" t="s">
        <v>409</v>
      </c>
      <c r="F220" t="s">
        <v>250</v>
      </c>
      <c r="G220" t="s">
        <v>243</v>
      </c>
      <c r="H220">
        <v>92.5</v>
      </c>
      <c r="I220">
        <v>98.5</v>
      </c>
      <c r="L220" s="10" t="s">
        <v>570</v>
      </c>
      <c r="M220" s="10" t="s">
        <v>179</v>
      </c>
      <c r="N220" s="10" t="s">
        <v>409</v>
      </c>
      <c r="O220" s="10">
        <f t="shared" si="5"/>
        <v>1</v>
      </c>
      <c r="P220" s="10">
        <f t="shared" si="5"/>
        <v>1</v>
      </c>
      <c r="Q220" s="10">
        <f t="shared" si="5"/>
        <v>1</v>
      </c>
      <c r="R220" s="10">
        <f t="shared" si="4"/>
        <v>1</v>
      </c>
      <c r="S220" s="9"/>
    </row>
    <row r="221" spans="2:19" hidden="1">
      <c r="B221">
        <v>218</v>
      </c>
      <c r="C221" t="s">
        <v>571</v>
      </c>
      <c r="D221" t="s">
        <v>245</v>
      </c>
      <c r="E221" t="s">
        <v>473</v>
      </c>
      <c r="F221" t="s">
        <v>474</v>
      </c>
      <c r="G221" t="s">
        <v>243</v>
      </c>
      <c r="H221">
        <v>105</v>
      </c>
      <c r="I221">
        <v>104</v>
      </c>
      <c r="L221" s="10" t="s">
        <v>571</v>
      </c>
      <c r="M221" s="10" t="s">
        <v>245</v>
      </c>
      <c r="N221" s="10" t="s">
        <v>473</v>
      </c>
      <c r="O221" s="10">
        <f t="shared" si="5"/>
        <v>1</v>
      </c>
      <c r="P221" s="10">
        <f t="shared" si="5"/>
        <v>1</v>
      </c>
      <c r="Q221" s="10">
        <f t="shared" si="5"/>
        <v>1</v>
      </c>
      <c r="R221" s="10">
        <f t="shared" si="4"/>
        <v>1</v>
      </c>
      <c r="S221" s="9"/>
    </row>
    <row r="222" spans="2:19" hidden="1">
      <c r="B222">
        <v>219</v>
      </c>
      <c r="C222" t="s">
        <v>572</v>
      </c>
      <c r="D222" t="s">
        <v>245</v>
      </c>
      <c r="E222" t="s">
        <v>573</v>
      </c>
      <c r="G222" t="s">
        <v>248</v>
      </c>
      <c r="H222">
        <v>100</v>
      </c>
      <c r="I222">
        <v>100</v>
      </c>
      <c r="L222" s="10" t="s">
        <v>572</v>
      </c>
      <c r="M222" s="10" t="s">
        <v>245</v>
      </c>
      <c r="N222" s="10" t="s">
        <v>573</v>
      </c>
      <c r="O222" s="10">
        <f t="shared" si="5"/>
        <v>0</v>
      </c>
      <c r="P222" s="10">
        <f t="shared" si="5"/>
        <v>1</v>
      </c>
      <c r="Q222" s="10">
        <f t="shared" si="5"/>
        <v>1</v>
      </c>
      <c r="R222" s="10">
        <f t="shared" si="4"/>
        <v>1</v>
      </c>
      <c r="S222" s="9"/>
    </row>
    <row r="223" spans="2:19" hidden="1">
      <c r="B223">
        <v>220</v>
      </c>
      <c r="C223" t="s">
        <v>574</v>
      </c>
      <c r="D223" t="s">
        <v>575</v>
      </c>
      <c r="E223" t="s">
        <v>576</v>
      </c>
      <c r="G223" t="s">
        <v>248</v>
      </c>
      <c r="H223">
        <v>0</v>
      </c>
      <c r="I223">
        <v>97</v>
      </c>
      <c r="L223" s="10" t="s">
        <v>574</v>
      </c>
      <c r="M223" s="10" t="s">
        <v>575</v>
      </c>
      <c r="N223" s="10" t="s">
        <v>576</v>
      </c>
      <c r="O223" s="10">
        <f t="shared" si="5"/>
        <v>0</v>
      </c>
      <c r="P223" s="10">
        <f t="shared" si="5"/>
        <v>1</v>
      </c>
      <c r="Q223" s="10">
        <f t="shared" si="5"/>
        <v>1</v>
      </c>
      <c r="R223" s="10">
        <f t="shared" si="4"/>
        <v>1</v>
      </c>
      <c r="S223" s="9"/>
    </row>
    <row r="224" spans="2:19" hidden="1">
      <c r="B224">
        <v>221</v>
      </c>
      <c r="C224" t="s">
        <v>577</v>
      </c>
      <c r="D224" t="s">
        <v>578</v>
      </c>
      <c r="E224" t="s">
        <v>473</v>
      </c>
      <c r="G224" t="s">
        <v>243</v>
      </c>
      <c r="H224">
        <v>95</v>
      </c>
      <c r="I224">
        <v>92.5</v>
      </c>
      <c r="L224" s="10" t="s">
        <v>577</v>
      </c>
      <c r="M224" s="10" t="s">
        <v>578</v>
      </c>
      <c r="N224" s="10" t="s">
        <v>473</v>
      </c>
      <c r="O224" s="10">
        <f t="shared" si="5"/>
        <v>0</v>
      </c>
      <c r="P224" s="10">
        <f t="shared" si="5"/>
        <v>1</v>
      </c>
      <c r="Q224" s="10">
        <f t="shared" si="5"/>
        <v>1</v>
      </c>
      <c r="R224" s="10">
        <f t="shared" si="4"/>
        <v>1</v>
      </c>
      <c r="S224" s="9"/>
    </row>
    <row r="225" spans="2:19" hidden="1">
      <c r="B225">
        <v>222</v>
      </c>
      <c r="C225" t="s">
        <v>579</v>
      </c>
      <c r="D225" t="s">
        <v>245</v>
      </c>
      <c r="E225" t="s">
        <v>191</v>
      </c>
      <c r="F225" t="s">
        <v>250</v>
      </c>
      <c r="G225" t="s">
        <v>243</v>
      </c>
      <c r="H225">
        <v>75</v>
      </c>
      <c r="I225">
        <v>70</v>
      </c>
      <c r="L225" s="10" t="s">
        <v>579</v>
      </c>
      <c r="M225" s="10" t="s">
        <v>245</v>
      </c>
      <c r="N225" s="10" t="s">
        <v>191</v>
      </c>
      <c r="O225" s="10">
        <f t="shared" si="5"/>
        <v>1</v>
      </c>
      <c r="P225" s="10">
        <f t="shared" si="5"/>
        <v>1</v>
      </c>
      <c r="Q225" s="10">
        <f t="shared" si="5"/>
        <v>1</v>
      </c>
      <c r="R225" s="10">
        <f t="shared" si="4"/>
        <v>1</v>
      </c>
      <c r="S225" s="9"/>
    </row>
    <row r="226" spans="2:19" hidden="1">
      <c r="B226">
        <v>223</v>
      </c>
      <c r="C226" t="s">
        <v>580</v>
      </c>
      <c r="D226" t="s">
        <v>188</v>
      </c>
      <c r="E226" t="s">
        <v>412</v>
      </c>
      <c r="F226" t="s">
        <v>253</v>
      </c>
      <c r="G226" t="s">
        <v>243</v>
      </c>
      <c r="H226">
        <v>110</v>
      </c>
      <c r="I226">
        <v>100</v>
      </c>
      <c r="L226" s="10" t="s">
        <v>580</v>
      </c>
      <c r="M226" s="10" t="s">
        <v>188</v>
      </c>
      <c r="N226" s="10" t="s">
        <v>412</v>
      </c>
      <c r="O226" s="10">
        <f t="shared" si="5"/>
        <v>1</v>
      </c>
      <c r="P226" s="10">
        <f t="shared" si="5"/>
        <v>1</v>
      </c>
      <c r="Q226" s="10">
        <f t="shared" si="5"/>
        <v>1</v>
      </c>
      <c r="R226" s="10">
        <f t="shared" si="4"/>
        <v>1</v>
      </c>
      <c r="S226" s="9"/>
    </row>
    <row r="227" spans="2:19" hidden="1">
      <c r="B227">
        <v>224</v>
      </c>
      <c r="C227" t="s">
        <v>581</v>
      </c>
      <c r="D227" t="s">
        <v>188</v>
      </c>
      <c r="E227" t="s">
        <v>426</v>
      </c>
      <c r="F227" t="s">
        <v>321</v>
      </c>
      <c r="G227" t="s">
        <v>243</v>
      </c>
      <c r="H227">
        <v>90</v>
      </c>
      <c r="I227">
        <v>82</v>
      </c>
      <c r="L227" s="10" t="s">
        <v>581</v>
      </c>
      <c r="M227" s="10" t="s">
        <v>188</v>
      </c>
      <c r="N227" s="10" t="s">
        <v>426</v>
      </c>
      <c r="O227" s="10">
        <f t="shared" si="5"/>
        <v>1</v>
      </c>
      <c r="P227" s="10">
        <f t="shared" si="5"/>
        <v>1</v>
      </c>
      <c r="Q227" s="10">
        <f t="shared" si="5"/>
        <v>1</v>
      </c>
      <c r="R227" s="10">
        <f t="shared" si="4"/>
        <v>1</v>
      </c>
      <c r="S227" s="9"/>
    </row>
    <row r="228" spans="2:19" hidden="1">
      <c r="B228">
        <v>225</v>
      </c>
      <c r="C228" t="s">
        <v>582</v>
      </c>
      <c r="D228" t="s">
        <v>190</v>
      </c>
      <c r="E228" t="s">
        <v>311</v>
      </c>
      <c r="G228" t="s">
        <v>243</v>
      </c>
      <c r="H228">
        <v>0</v>
      </c>
      <c r="I228">
        <v>100</v>
      </c>
      <c r="L228" s="10" t="s">
        <v>582</v>
      </c>
      <c r="M228" s="10" t="s">
        <v>190</v>
      </c>
      <c r="N228" s="10" t="s">
        <v>311</v>
      </c>
      <c r="O228" s="10">
        <f t="shared" si="5"/>
        <v>0</v>
      </c>
      <c r="P228" s="10">
        <f t="shared" si="5"/>
        <v>1</v>
      </c>
      <c r="Q228" s="10">
        <f t="shared" si="5"/>
        <v>1</v>
      </c>
      <c r="R228" s="10">
        <f t="shared" si="4"/>
        <v>1</v>
      </c>
      <c r="S228" s="9"/>
    </row>
    <row r="229" spans="2:19" hidden="1">
      <c r="B229">
        <v>226</v>
      </c>
      <c r="C229" t="s">
        <v>583</v>
      </c>
      <c r="D229" t="s">
        <v>190</v>
      </c>
      <c r="E229" t="s">
        <v>311</v>
      </c>
      <c r="F229" t="s">
        <v>584</v>
      </c>
      <c r="G229" t="s">
        <v>243</v>
      </c>
      <c r="H229">
        <v>100</v>
      </c>
      <c r="I229">
        <v>99</v>
      </c>
      <c r="L229" s="10" t="s">
        <v>583</v>
      </c>
      <c r="M229" s="10" t="s">
        <v>190</v>
      </c>
      <c r="N229" s="10" t="s">
        <v>311</v>
      </c>
      <c r="O229" s="10">
        <f t="shared" si="5"/>
        <v>1</v>
      </c>
      <c r="P229" s="10">
        <f t="shared" si="5"/>
        <v>1</v>
      </c>
      <c r="Q229" s="10">
        <f t="shared" si="5"/>
        <v>1</v>
      </c>
      <c r="R229" s="10">
        <f t="shared" si="4"/>
        <v>1</v>
      </c>
      <c r="S229" s="9"/>
    </row>
    <row r="230" spans="2:19" hidden="1">
      <c r="B230">
        <v>227</v>
      </c>
      <c r="C230" t="s">
        <v>585</v>
      </c>
      <c r="D230" t="s">
        <v>190</v>
      </c>
      <c r="E230" t="s">
        <v>311</v>
      </c>
      <c r="F230" t="s">
        <v>273</v>
      </c>
      <c r="G230" t="s">
        <v>243</v>
      </c>
      <c r="H230">
        <v>110</v>
      </c>
      <c r="I230">
        <v>97.5</v>
      </c>
      <c r="L230" s="10" t="s">
        <v>585</v>
      </c>
      <c r="M230" s="10" t="s">
        <v>190</v>
      </c>
      <c r="N230" s="10" t="s">
        <v>311</v>
      </c>
      <c r="O230" s="10">
        <f t="shared" si="5"/>
        <v>1</v>
      </c>
      <c r="P230" s="10">
        <f t="shared" si="5"/>
        <v>1</v>
      </c>
      <c r="Q230" s="10">
        <f t="shared" si="5"/>
        <v>1</v>
      </c>
      <c r="R230" s="10">
        <f t="shared" si="4"/>
        <v>1</v>
      </c>
      <c r="S230" s="9"/>
    </row>
    <row r="231" spans="2:19" hidden="1">
      <c r="B231">
        <v>228</v>
      </c>
      <c r="C231" t="s">
        <v>586</v>
      </c>
      <c r="D231" t="s">
        <v>190</v>
      </c>
      <c r="E231" t="s">
        <v>449</v>
      </c>
      <c r="G231" t="s">
        <v>248</v>
      </c>
      <c r="H231">
        <v>97</v>
      </c>
      <c r="I231">
        <v>100</v>
      </c>
      <c r="L231" s="10" t="s">
        <v>586</v>
      </c>
      <c r="M231" s="10" t="s">
        <v>190</v>
      </c>
      <c r="N231" s="10" t="s">
        <v>449</v>
      </c>
      <c r="O231" s="10">
        <f t="shared" si="5"/>
        <v>0</v>
      </c>
      <c r="P231" s="10">
        <f t="shared" si="5"/>
        <v>1</v>
      </c>
      <c r="Q231" s="10">
        <f t="shared" si="5"/>
        <v>1</v>
      </c>
      <c r="R231" s="10">
        <f t="shared" si="4"/>
        <v>1</v>
      </c>
      <c r="S231" s="9"/>
    </row>
    <row r="232" spans="2:19" hidden="1">
      <c r="B232">
        <v>229</v>
      </c>
      <c r="C232" t="s">
        <v>587</v>
      </c>
      <c r="D232" t="s">
        <v>190</v>
      </c>
      <c r="E232" t="s">
        <v>449</v>
      </c>
      <c r="F232" t="s">
        <v>273</v>
      </c>
      <c r="G232" t="s">
        <v>243</v>
      </c>
      <c r="H232">
        <v>115</v>
      </c>
      <c r="I232">
        <v>100</v>
      </c>
      <c r="L232" s="10" t="s">
        <v>587</v>
      </c>
      <c r="M232" s="10" t="s">
        <v>190</v>
      </c>
      <c r="N232" s="10" t="s">
        <v>449</v>
      </c>
      <c r="O232" s="10">
        <f t="shared" si="5"/>
        <v>1</v>
      </c>
      <c r="P232" s="10">
        <f t="shared" si="5"/>
        <v>1</v>
      </c>
      <c r="Q232" s="10">
        <f t="shared" si="5"/>
        <v>1</v>
      </c>
      <c r="R232" s="10">
        <f t="shared" si="4"/>
        <v>1</v>
      </c>
      <c r="S232" s="9"/>
    </row>
    <row r="233" spans="2:19" hidden="1">
      <c r="B233">
        <v>230</v>
      </c>
      <c r="C233" t="s">
        <v>588</v>
      </c>
      <c r="D233" t="s">
        <v>565</v>
      </c>
      <c r="E233" t="s">
        <v>589</v>
      </c>
      <c r="G233" t="s">
        <v>243</v>
      </c>
      <c r="H233">
        <v>110</v>
      </c>
      <c r="I233">
        <v>100</v>
      </c>
      <c r="L233" s="10" t="s">
        <v>588</v>
      </c>
      <c r="M233" s="10" t="s">
        <v>565</v>
      </c>
      <c r="N233" s="10" t="s">
        <v>589</v>
      </c>
      <c r="O233" s="10">
        <f t="shared" si="5"/>
        <v>0</v>
      </c>
      <c r="P233" s="10">
        <f t="shared" si="5"/>
        <v>1</v>
      </c>
      <c r="Q233" s="10">
        <f t="shared" si="5"/>
        <v>1</v>
      </c>
      <c r="R233" s="10">
        <f t="shared" si="4"/>
        <v>1</v>
      </c>
      <c r="S233" s="9"/>
    </row>
    <row r="234" spans="2:19">
      <c r="B234">
        <v>231</v>
      </c>
      <c r="C234" t="s">
        <v>157</v>
      </c>
      <c r="D234" t="s">
        <v>194</v>
      </c>
      <c r="E234" t="s">
        <v>590</v>
      </c>
      <c r="F234" t="s">
        <v>591</v>
      </c>
      <c r="G234" t="s">
        <v>243</v>
      </c>
      <c r="H234">
        <v>0</v>
      </c>
      <c r="I234">
        <v>95</v>
      </c>
      <c r="L234" s="10" t="s">
        <v>157</v>
      </c>
      <c r="M234" s="10" t="s">
        <v>194</v>
      </c>
      <c r="N234" s="10" t="s">
        <v>590</v>
      </c>
      <c r="O234" s="10">
        <f t="shared" si="5"/>
        <v>1</v>
      </c>
      <c r="P234" s="10">
        <f t="shared" si="5"/>
        <v>1</v>
      </c>
      <c r="Q234" s="10">
        <f t="shared" si="5"/>
        <v>1</v>
      </c>
      <c r="R234" s="10">
        <f t="shared" si="4"/>
        <v>1</v>
      </c>
      <c r="S234" s="9" t="s">
        <v>1023</v>
      </c>
    </row>
    <row r="235" spans="2:19" hidden="1">
      <c r="B235">
        <v>232</v>
      </c>
      <c r="C235" t="s">
        <v>592</v>
      </c>
      <c r="D235" t="s">
        <v>195</v>
      </c>
      <c r="E235" t="s">
        <v>589</v>
      </c>
      <c r="G235" t="s">
        <v>248</v>
      </c>
      <c r="H235">
        <v>100</v>
      </c>
      <c r="I235">
        <v>100</v>
      </c>
      <c r="L235" s="10" t="s">
        <v>592</v>
      </c>
      <c r="M235" s="10" t="s">
        <v>195</v>
      </c>
      <c r="N235" s="10" t="s">
        <v>589</v>
      </c>
      <c r="O235" s="10">
        <f t="shared" si="5"/>
        <v>0</v>
      </c>
      <c r="P235" s="10">
        <f t="shared" si="5"/>
        <v>1</v>
      </c>
      <c r="Q235" s="10">
        <f t="shared" si="5"/>
        <v>1</v>
      </c>
      <c r="R235" s="10">
        <f t="shared" si="4"/>
        <v>1</v>
      </c>
      <c r="S235" s="9"/>
    </row>
    <row r="236" spans="2:19">
      <c r="B236">
        <v>233</v>
      </c>
      <c r="C236" t="s">
        <v>158</v>
      </c>
      <c r="D236" t="s">
        <v>195</v>
      </c>
      <c r="E236" t="s">
        <v>216</v>
      </c>
      <c r="G236" t="s">
        <v>248</v>
      </c>
      <c r="H236">
        <v>94</v>
      </c>
      <c r="I236">
        <v>94</v>
      </c>
      <c r="L236" s="10" t="s">
        <v>158</v>
      </c>
      <c r="M236" s="10" t="s">
        <v>195</v>
      </c>
      <c r="N236" s="10" t="s">
        <v>1024</v>
      </c>
      <c r="O236" s="10">
        <f t="shared" si="5"/>
        <v>0</v>
      </c>
      <c r="P236" s="10">
        <f t="shared" si="5"/>
        <v>1</v>
      </c>
      <c r="Q236" s="10">
        <f t="shared" si="5"/>
        <v>1</v>
      </c>
      <c r="R236" s="10">
        <f t="shared" si="4"/>
        <v>1</v>
      </c>
      <c r="S236" s="9" t="s">
        <v>1025</v>
      </c>
    </row>
    <row r="237" spans="2:19" hidden="1">
      <c r="B237">
        <v>234</v>
      </c>
      <c r="C237" t="s">
        <v>593</v>
      </c>
      <c r="D237" t="s">
        <v>179</v>
      </c>
      <c r="E237" t="s">
        <v>594</v>
      </c>
      <c r="F237" t="s">
        <v>263</v>
      </c>
      <c r="G237" t="s">
        <v>248</v>
      </c>
      <c r="H237">
        <v>91.2</v>
      </c>
      <c r="I237">
        <v>87.5</v>
      </c>
      <c r="L237" s="10" t="s">
        <v>593</v>
      </c>
      <c r="M237" s="10" t="s">
        <v>179</v>
      </c>
      <c r="N237" s="10" t="s">
        <v>594</v>
      </c>
      <c r="O237" s="10">
        <f t="shared" si="5"/>
        <v>1</v>
      </c>
      <c r="P237" s="10">
        <f t="shared" si="5"/>
        <v>1</v>
      </c>
      <c r="Q237" s="10">
        <f t="shared" si="5"/>
        <v>1</v>
      </c>
      <c r="R237" s="10">
        <f t="shared" si="4"/>
        <v>1</v>
      </c>
      <c r="S237" s="9"/>
    </row>
    <row r="238" spans="2:19" hidden="1">
      <c r="B238">
        <v>235</v>
      </c>
      <c r="C238" t="s">
        <v>595</v>
      </c>
      <c r="D238" t="s">
        <v>179</v>
      </c>
      <c r="E238" t="s">
        <v>437</v>
      </c>
      <c r="F238" t="s">
        <v>346</v>
      </c>
      <c r="G238" t="s">
        <v>243</v>
      </c>
      <c r="H238">
        <v>130</v>
      </c>
      <c r="I238">
        <v>110</v>
      </c>
      <c r="L238" s="10" t="s">
        <v>595</v>
      </c>
      <c r="M238" s="10" t="s">
        <v>179</v>
      </c>
      <c r="N238" s="10" t="s">
        <v>437</v>
      </c>
      <c r="O238" s="10">
        <f t="shared" si="5"/>
        <v>1</v>
      </c>
      <c r="P238" s="10">
        <f t="shared" si="5"/>
        <v>1</v>
      </c>
      <c r="Q238" s="10">
        <f t="shared" si="5"/>
        <v>1</v>
      </c>
      <c r="R238" s="10">
        <f t="shared" si="4"/>
        <v>1</v>
      </c>
      <c r="S238" s="9"/>
    </row>
    <row r="239" spans="2:19" hidden="1">
      <c r="B239">
        <v>236</v>
      </c>
      <c r="C239" t="s">
        <v>596</v>
      </c>
      <c r="D239" t="s">
        <v>198</v>
      </c>
      <c r="E239" t="s">
        <v>597</v>
      </c>
      <c r="F239" t="s">
        <v>263</v>
      </c>
      <c r="G239" t="s">
        <v>248</v>
      </c>
      <c r="H239">
        <v>108.7</v>
      </c>
      <c r="I239">
        <v>105</v>
      </c>
      <c r="L239" s="10" t="s">
        <v>596</v>
      </c>
      <c r="M239" s="10" t="s">
        <v>198</v>
      </c>
      <c r="N239" s="10" t="s">
        <v>597</v>
      </c>
      <c r="O239" s="10">
        <f t="shared" si="5"/>
        <v>1</v>
      </c>
      <c r="P239" s="10">
        <f t="shared" si="5"/>
        <v>1</v>
      </c>
      <c r="Q239" s="10">
        <f t="shared" si="5"/>
        <v>1</v>
      </c>
      <c r="R239" s="10">
        <f t="shared" si="4"/>
        <v>1</v>
      </c>
      <c r="S239" s="9"/>
    </row>
    <row r="240" spans="2:19" hidden="1">
      <c r="B240">
        <v>237</v>
      </c>
      <c r="C240" t="s">
        <v>598</v>
      </c>
      <c r="D240" t="s">
        <v>436</v>
      </c>
      <c r="E240" t="s">
        <v>597</v>
      </c>
      <c r="F240" t="s">
        <v>438</v>
      </c>
      <c r="G240" t="s">
        <v>243</v>
      </c>
      <c r="H240">
        <v>110</v>
      </c>
      <c r="I240">
        <v>105</v>
      </c>
      <c r="L240" s="10" t="s">
        <v>598</v>
      </c>
      <c r="M240" s="10" t="s">
        <v>436</v>
      </c>
      <c r="N240" s="10" t="s">
        <v>597</v>
      </c>
      <c r="O240" s="10">
        <f t="shared" si="5"/>
        <v>1</v>
      </c>
      <c r="P240" s="10">
        <f t="shared" si="5"/>
        <v>1</v>
      </c>
      <c r="Q240" s="10">
        <f t="shared" si="5"/>
        <v>1</v>
      </c>
      <c r="R240" s="10">
        <f t="shared" si="4"/>
        <v>1</v>
      </c>
      <c r="S240" s="9"/>
    </row>
    <row r="241" spans="2:19" hidden="1">
      <c r="B241">
        <v>238</v>
      </c>
      <c r="C241" t="s">
        <v>599</v>
      </c>
      <c r="D241" t="s">
        <v>198</v>
      </c>
      <c r="E241" t="s">
        <v>597</v>
      </c>
      <c r="F241" t="s">
        <v>600</v>
      </c>
      <c r="G241" t="s">
        <v>248</v>
      </c>
      <c r="H241">
        <v>108.7</v>
      </c>
      <c r="I241">
        <v>105</v>
      </c>
      <c r="L241" s="10" t="s">
        <v>599</v>
      </c>
      <c r="M241" s="10" t="s">
        <v>198</v>
      </c>
      <c r="N241" s="10" t="s">
        <v>597</v>
      </c>
      <c r="O241" s="10">
        <f t="shared" si="5"/>
        <v>1</v>
      </c>
      <c r="P241" s="10">
        <f t="shared" si="5"/>
        <v>1</v>
      </c>
      <c r="Q241" s="10">
        <f t="shared" si="5"/>
        <v>1</v>
      </c>
      <c r="R241" s="10">
        <f t="shared" si="4"/>
        <v>1</v>
      </c>
      <c r="S241" s="9"/>
    </row>
    <row r="242" spans="2:19" hidden="1">
      <c r="B242">
        <v>239</v>
      </c>
      <c r="C242" t="s">
        <v>601</v>
      </c>
      <c r="D242" t="s">
        <v>602</v>
      </c>
      <c r="E242" t="s">
        <v>597</v>
      </c>
      <c r="F242" t="s">
        <v>263</v>
      </c>
      <c r="G242" t="s">
        <v>248</v>
      </c>
      <c r="H242">
        <v>111</v>
      </c>
      <c r="I242">
        <v>107.5</v>
      </c>
      <c r="L242" s="10" t="s">
        <v>601</v>
      </c>
      <c r="M242" s="10" t="s">
        <v>602</v>
      </c>
      <c r="N242" s="10" t="s">
        <v>597</v>
      </c>
      <c r="O242" s="10">
        <f t="shared" si="5"/>
        <v>1</v>
      </c>
      <c r="P242" s="10">
        <f t="shared" si="5"/>
        <v>1</v>
      </c>
      <c r="Q242" s="10">
        <f t="shared" si="5"/>
        <v>1</v>
      </c>
      <c r="R242" s="10">
        <f t="shared" si="4"/>
        <v>1</v>
      </c>
      <c r="S242" s="9"/>
    </row>
    <row r="243" spans="2:19" hidden="1">
      <c r="B243">
        <v>240</v>
      </c>
      <c r="C243" t="s">
        <v>603</v>
      </c>
      <c r="D243" t="s">
        <v>604</v>
      </c>
      <c r="E243" t="s">
        <v>605</v>
      </c>
      <c r="F243" t="s">
        <v>321</v>
      </c>
      <c r="G243" t="s">
        <v>243</v>
      </c>
      <c r="H243">
        <v>160</v>
      </c>
      <c r="I243">
        <v>140</v>
      </c>
      <c r="L243" s="10" t="s">
        <v>603</v>
      </c>
      <c r="M243" s="10" t="s">
        <v>604</v>
      </c>
      <c r="N243" s="10" t="s">
        <v>605</v>
      </c>
      <c r="O243" s="10">
        <f t="shared" si="5"/>
        <v>1</v>
      </c>
      <c r="P243" s="10">
        <f t="shared" si="5"/>
        <v>1</v>
      </c>
      <c r="Q243" s="10">
        <f t="shared" si="5"/>
        <v>1</v>
      </c>
      <c r="R243" s="10">
        <f t="shared" si="4"/>
        <v>1</v>
      </c>
      <c r="S243" s="9"/>
    </row>
    <row r="244" spans="2:19" hidden="1">
      <c r="B244">
        <v>241</v>
      </c>
      <c r="C244" t="s">
        <v>606</v>
      </c>
      <c r="D244" t="s">
        <v>179</v>
      </c>
      <c r="E244" t="s">
        <v>597</v>
      </c>
      <c r="F244" t="s">
        <v>263</v>
      </c>
      <c r="G244" t="s">
        <v>243</v>
      </c>
      <c r="H244">
        <v>130</v>
      </c>
      <c r="I244">
        <v>112</v>
      </c>
      <c r="L244" s="10" t="s">
        <v>606</v>
      </c>
      <c r="M244" s="10" t="s">
        <v>179</v>
      </c>
      <c r="N244" s="10" t="s">
        <v>597</v>
      </c>
      <c r="O244" s="10">
        <f t="shared" si="5"/>
        <v>1</v>
      </c>
      <c r="P244" s="10">
        <f t="shared" si="5"/>
        <v>1</v>
      </c>
      <c r="Q244" s="10">
        <f t="shared" si="5"/>
        <v>1</v>
      </c>
      <c r="R244" s="10">
        <f t="shared" si="4"/>
        <v>1</v>
      </c>
      <c r="S244" s="9"/>
    </row>
    <row r="245" spans="2:19" hidden="1">
      <c r="B245">
        <v>242</v>
      </c>
      <c r="C245" t="s">
        <v>607</v>
      </c>
      <c r="D245" t="s">
        <v>546</v>
      </c>
      <c r="E245" t="s">
        <v>605</v>
      </c>
      <c r="F245" t="s">
        <v>321</v>
      </c>
      <c r="G245" t="s">
        <v>248</v>
      </c>
      <c r="H245">
        <v>122.7</v>
      </c>
      <c r="I245">
        <v>118.5</v>
      </c>
      <c r="L245" s="10" t="s">
        <v>607</v>
      </c>
      <c r="M245" s="10" t="s">
        <v>546</v>
      </c>
      <c r="N245" s="10" t="s">
        <v>605</v>
      </c>
      <c r="O245" s="10">
        <f t="shared" si="5"/>
        <v>1</v>
      </c>
      <c r="P245" s="10">
        <f t="shared" si="5"/>
        <v>1</v>
      </c>
      <c r="Q245" s="10">
        <f t="shared" si="5"/>
        <v>1</v>
      </c>
      <c r="R245" s="10">
        <f t="shared" si="4"/>
        <v>1</v>
      </c>
      <c r="S245" s="9"/>
    </row>
    <row r="246" spans="2:19" hidden="1">
      <c r="B246">
        <v>243</v>
      </c>
      <c r="C246" t="s">
        <v>608</v>
      </c>
      <c r="D246" t="s">
        <v>179</v>
      </c>
      <c r="E246" t="s">
        <v>609</v>
      </c>
      <c r="G246" t="s">
        <v>243</v>
      </c>
      <c r="H246">
        <v>115</v>
      </c>
      <c r="I246">
        <v>90</v>
      </c>
      <c r="L246" s="10" t="s">
        <v>608</v>
      </c>
      <c r="M246" s="10" t="s">
        <v>179</v>
      </c>
      <c r="N246" s="10" t="s">
        <v>609</v>
      </c>
      <c r="O246" s="10">
        <f t="shared" si="5"/>
        <v>0</v>
      </c>
      <c r="P246" s="10">
        <f t="shared" si="5"/>
        <v>1</v>
      </c>
      <c r="Q246" s="10">
        <f t="shared" si="5"/>
        <v>1</v>
      </c>
      <c r="R246" s="10">
        <f t="shared" si="4"/>
        <v>1</v>
      </c>
      <c r="S246" s="9"/>
    </row>
    <row r="247" spans="2:19" hidden="1">
      <c r="B247">
        <v>244</v>
      </c>
      <c r="C247" t="s">
        <v>610</v>
      </c>
      <c r="D247" t="s">
        <v>179</v>
      </c>
      <c r="E247" t="s">
        <v>609</v>
      </c>
      <c r="F247" t="s">
        <v>362</v>
      </c>
      <c r="G247" t="s">
        <v>248</v>
      </c>
      <c r="H247">
        <v>34.5</v>
      </c>
      <c r="I247">
        <v>30</v>
      </c>
      <c r="L247" s="10" t="s">
        <v>610</v>
      </c>
      <c r="M247" s="10" t="s">
        <v>179</v>
      </c>
      <c r="N247" s="10" t="s">
        <v>609</v>
      </c>
      <c r="O247" s="10">
        <f t="shared" si="5"/>
        <v>1</v>
      </c>
      <c r="P247" s="10">
        <f t="shared" si="5"/>
        <v>1</v>
      </c>
      <c r="Q247" s="10">
        <f t="shared" si="5"/>
        <v>1</v>
      </c>
      <c r="R247" s="10">
        <f t="shared" si="4"/>
        <v>1</v>
      </c>
      <c r="S247" s="9"/>
    </row>
    <row r="248" spans="2:19" hidden="1">
      <c r="B248">
        <v>245</v>
      </c>
      <c r="C248" t="s">
        <v>611</v>
      </c>
      <c r="D248" t="s">
        <v>421</v>
      </c>
      <c r="E248" t="s">
        <v>609</v>
      </c>
      <c r="F248" t="s">
        <v>250</v>
      </c>
      <c r="G248" t="s">
        <v>243</v>
      </c>
      <c r="H248">
        <v>65</v>
      </c>
      <c r="I248">
        <v>57</v>
      </c>
      <c r="L248" s="10" t="s">
        <v>611</v>
      </c>
      <c r="M248" s="10" t="s">
        <v>421</v>
      </c>
      <c r="N248" s="10" t="s">
        <v>609</v>
      </c>
      <c r="O248" s="10">
        <f t="shared" si="5"/>
        <v>1</v>
      </c>
      <c r="P248" s="10">
        <f t="shared" si="5"/>
        <v>1</v>
      </c>
      <c r="Q248" s="10">
        <f t="shared" si="5"/>
        <v>1</v>
      </c>
      <c r="R248" s="10">
        <f t="shared" si="4"/>
        <v>1</v>
      </c>
      <c r="S248" s="9"/>
    </row>
    <row r="249" spans="2:19" hidden="1">
      <c r="B249">
        <v>246</v>
      </c>
      <c r="C249" t="s">
        <v>612</v>
      </c>
      <c r="D249" t="s">
        <v>198</v>
      </c>
      <c r="E249" t="s">
        <v>613</v>
      </c>
      <c r="G249" t="s">
        <v>243</v>
      </c>
      <c r="H249">
        <v>38</v>
      </c>
      <c r="I249">
        <v>38</v>
      </c>
      <c r="L249" s="10" t="s">
        <v>612</v>
      </c>
      <c r="M249" s="10" t="s">
        <v>198</v>
      </c>
      <c r="N249" s="10" t="s">
        <v>613</v>
      </c>
      <c r="O249" s="10">
        <f t="shared" si="5"/>
        <v>0</v>
      </c>
      <c r="P249" s="10">
        <f t="shared" si="5"/>
        <v>1</v>
      </c>
      <c r="Q249" s="10">
        <f t="shared" si="5"/>
        <v>1</v>
      </c>
      <c r="R249" s="10">
        <f t="shared" si="4"/>
        <v>1</v>
      </c>
      <c r="S249" s="9"/>
    </row>
    <row r="250" spans="2:19" hidden="1">
      <c r="B250">
        <v>247</v>
      </c>
      <c r="C250" t="s">
        <v>614</v>
      </c>
      <c r="D250" t="s">
        <v>198</v>
      </c>
      <c r="E250" t="s">
        <v>615</v>
      </c>
      <c r="F250" t="s">
        <v>250</v>
      </c>
      <c r="G250" t="s">
        <v>243</v>
      </c>
      <c r="H250">
        <v>78</v>
      </c>
      <c r="I250">
        <v>78</v>
      </c>
      <c r="L250" s="10" t="s">
        <v>614</v>
      </c>
      <c r="M250" s="10" t="s">
        <v>198</v>
      </c>
      <c r="N250" s="10" t="s">
        <v>615</v>
      </c>
      <c r="O250" s="10">
        <f t="shared" si="5"/>
        <v>1</v>
      </c>
      <c r="P250" s="10">
        <f t="shared" si="5"/>
        <v>1</v>
      </c>
      <c r="Q250" s="10">
        <f t="shared" si="5"/>
        <v>1</v>
      </c>
      <c r="R250" s="10">
        <f t="shared" si="4"/>
        <v>1</v>
      </c>
      <c r="S250" s="9"/>
    </row>
    <row r="251" spans="2:19" hidden="1">
      <c r="B251">
        <v>248</v>
      </c>
      <c r="C251" t="s">
        <v>616</v>
      </c>
      <c r="D251" t="s">
        <v>179</v>
      </c>
      <c r="E251" t="s">
        <v>613</v>
      </c>
      <c r="F251" t="s">
        <v>362</v>
      </c>
      <c r="G251" t="s">
        <v>248</v>
      </c>
      <c r="H251">
        <v>38.1</v>
      </c>
      <c r="I251">
        <v>34</v>
      </c>
      <c r="L251" s="10" t="s">
        <v>616</v>
      </c>
      <c r="M251" s="10" t="s">
        <v>179</v>
      </c>
      <c r="N251" s="10" t="s">
        <v>613</v>
      </c>
      <c r="O251" s="10">
        <f t="shared" si="5"/>
        <v>1</v>
      </c>
      <c r="P251" s="10">
        <f t="shared" si="5"/>
        <v>1</v>
      </c>
      <c r="Q251" s="10">
        <f t="shared" si="5"/>
        <v>1</v>
      </c>
      <c r="R251" s="10">
        <f t="shared" si="4"/>
        <v>1</v>
      </c>
      <c r="S251" s="9"/>
    </row>
    <row r="252" spans="2:19" hidden="1">
      <c r="B252">
        <v>249</v>
      </c>
      <c r="C252" t="s">
        <v>617</v>
      </c>
      <c r="D252" t="s">
        <v>188</v>
      </c>
      <c r="E252" t="s">
        <v>196</v>
      </c>
      <c r="F252" t="s">
        <v>362</v>
      </c>
      <c r="G252" t="s">
        <v>248</v>
      </c>
      <c r="H252">
        <v>81.3</v>
      </c>
      <c r="I252">
        <v>77.5</v>
      </c>
      <c r="L252" s="10" t="s">
        <v>617</v>
      </c>
      <c r="M252" s="10" t="s">
        <v>188</v>
      </c>
      <c r="N252" s="10" t="s">
        <v>196</v>
      </c>
      <c r="O252" s="10">
        <f t="shared" si="5"/>
        <v>1</v>
      </c>
      <c r="P252" s="10">
        <f t="shared" si="5"/>
        <v>1</v>
      </c>
      <c r="Q252" s="10">
        <f t="shared" si="5"/>
        <v>1</v>
      </c>
      <c r="R252" s="10">
        <f t="shared" si="4"/>
        <v>1</v>
      </c>
      <c r="S252" s="9"/>
    </row>
    <row r="253" spans="2:19" hidden="1">
      <c r="B253">
        <v>250</v>
      </c>
      <c r="C253" t="s">
        <v>618</v>
      </c>
      <c r="D253" t="s">
        <v>190</v>
      </c>
      <c r="E253" t="s">
        <v>196</v>
      </c>
      <c r="F253" t="s">
        <v>253</v>
      </c>
      <c r="G253" t="s">
        <v>248</v>
      </c>
      <c r="H253">
        <v>89</v>
      </c>
      <c r="I253">
        <v>91</v>
      </c>
      <c r="L253" s="10" t="s">
        <v>618</v>
      </c>
      <c r="M253" s="10" t="s">
        <v>190</v>
      </c>
      <c r="N253" s="10" t="s">
        <v>196</v>
      </c>
      <c r="O253" s="10">
        <f t="shared" si="5"/>
        <v>1</v>
      </c>
      <c r="P253" s="10">
        <f t="shared" si="5"/>
        <v>1</v>
      </c>
      <c r="Q253" s="10">
        <f t="shared" si="5"/>
        <v>1</v>
      </c>
      <c r="R253" s="10">
        <f t="shared" si="4"/>
        <v>1</v>
      </c>
      <c r="S253" s="9"/>
    </row>
    <row r="254" spans="2:19" hidden="1">
      <c r="B254">
        <v>251</v>
      </c>
      <c r="C254" t="s">
        <v>619</v>
      </c>
      <c r="D254" t="s">
        <v>179</v>
      </c>
      <c r="E254" t="s">
        <v>196</v>
      </c>
      <c r="F254" t="s">
        <v>253</v>
      </c>
      <c r="G254" t="s">
        <v>248</v>
      </c>
      <c r="H254">
        <v>89</v>
      </c>
      <c r="I254">
        <v>91</v>
      </c>
      <c r="L254" s="10" t="s">
        <v>619</v>
      </c>
      <c r="M254" s="10" t="s">
        <v>179</v>
      </c>
      <c r="N254" s="10" t="s">
        <v>196</v>
      </c>
      <c r="O254" s="10">
        <f t="shared" si="5"/>
        <v>1</v>
      </c>
      <c r="P254" s="10">
        <f t="shared" si="5"/>
        <v>1</v>
      </c>
      <c r="Q254" s="10">
        <f t="shared" si="5"/>
        <v>1</v>
      </c>
      <c r="R254" s="10">
        <f t="shared" si="4"/>
        <v>1</v>
      </c>
      <c r="S254" s="9"/>
    </row>
    <row r="255" spans="2:19">
      <c r="B255">
        <v>252</v>
      </c>
      <c r="C255" t="s">
        <v>159</v>
      </c>
      <c r="D255" t="s">
        <v>179</v>
      </c>
      <c r="E255" t="s">
        <v>196</v>
      </c>
      <c r="F255" t="s">
        <v>620</v>
      </c>
      <c r="G255" t="s">
        <v>243</v>
      </c>
      <c r="H255">
        <v>887.5</v>
      </c>
      <c r="I255">
        <v>91</v>
      </c>
      <c r="L255" s="10" t="s">
        <v>159</v>
      </c>
      <c r="M255" s="10" t="s">
        <v>188</v>
      </c>
      <c r="N255" s="10" t="s">
        <v>196</v>
      </c>
      <c r="O255" s="10">
        <f t="shared" si="5"/>
        <v>1</v>
      </c>
      <c r="P255" s="10">
        <f t="shared" si="5"/>
        <v>1</v>
      </c>
      <c r="Q255" s="10">
        <f t="shared" si="5"/>
        <v>1</v>
      </c>
      <c r="R255" s="10">
        <f t="shared" si="4"/>
        <v>1</v>
      </c>
      <c r="S255" s="26" t="s">
        <v>179</v>
      </c>
    </row>
    <row r="256" spans="2:19" hidden="1">
      <c r="B256">
        <v>253</v>
      </c>
      <c r="C256" t="s">
        <v>621</v>
      </c>
      <c r="D256" t="s">
        <v>188</v>
      </c>
      <c r="E256" t="s">
        <v>196</v>
      </c>
      <c r="F256" t="s">
        <v>622</v>
      </c>
      <c r="G256" t="s">
        <v>243</v>
      </c>
      <c r="H256">
        <v>90</v>
      </c>
      <c r="I256">
        <v>77.5</v>
      </c>
      <c r="L256" s="10" t="s">
        <v>621</v>
      </c>
      <c r="M256" s="10" t="s">
        <v>188</v>
      </c>
      <c r="N256" s="10" t="s">
        <v>196</v>
      </c>
      <c r="O256" s="10">
        <f t="shared" si="5"/>
        <v>1</v>
      </c>
      <c r="P256" s="10">
        <f t="shared" si="5"/>
        <v>1</v>
      </c>
      <c r="Q256" s="10">
        <f t="shared" si="5"/>
        <v>1</v>
      </c>
      <c r="R256" s="10">
        <f t="shared" si="4"/>
        <v>1</v>
      </c>
      <c r="S256" s="9"/>
    </row>
    <row r="257" spans="2:19" hidden="1">
      <c r="B257">
        <v>254</v>
      </c>
      <c r="C257" t="s">
        <v>623</v>
      </c>
      <c r="D257" t="s">
        <v>188</v>
      </c>
      <c r="E257" t="s">
        <v>196</v>
      </c>
      <c r="F257" t="s">
        <v>620</v>
      </c>
      <c r="G257" t="s">
        <v>243</v>
      </c>
      <c r="H257">
        <v>100</v>
      </c>
      <c r="I257">
        <v>91</v>
      </c>
      <c r="L257" s="10" t="s">
        <v>623</v>
      </c>
      <c r="M257" s="10" t="s">
        <v>188</v>
      </c>
      <c r="N257" s="10" t="s">
        <v>196</v>
      </c>
      <c r="O257" s="10">
        <f t="shared" si="5"/>
        <v>1</v>
      </c>
      <c r="P257" s="10">
        <f t="shared" si="5"/>
        <v>1</v>
      </c>
      <c r="Q257" s="10">
        <f t="shared" si="5"/>
        <v>1</v>
      </c>
      <c r="R257" s="10">
        <f t="shared" si="4"/>
        <v>1</v>
      </c>
      <c r="S257" s="9"/>
    </row>
    <row r="258" spans="2:19" hidden="1">
      <c r="B258">
        <v>255</v>
      </c>
      <c r="C258" t="s">
        <v>624</v>
      </c>
      <c r="D258" t="s">
        <v>198</v>
      </c>
      <c r="E258" t="s">
        <v>625</v>
      </c>
      <c r="F258" t="s">
        <v>626</v>
      </c>
      <c r="G258" t="s">
        <v>243</v>
      </c>
      <c r="H258">
        <v>95</v>
      </c>
      <c r="I258">
        <v>100</v>
      </c>
      <c r="L258" s="10" t="s">
        <v>624</v>
      </c>
      <c r="M258" s="10" t="s">
        <v>198</v>
      </c>
      <c r="N258" s="10" t="s">
        <v>625</v>
      </c>
      <c r="O258" s="10">
        <f t="shared" si="5"/>
        <v>1</v>
      </c>
      <c r="P258" s="10">
        <f t="shared" si="5"/>
        <v>1</v>
      </c>
      <c r="Q258" s="10">
        <f t="shared" si="5"/>
        <v>1</v>
      </c>
      <c r="R258" s="10">
        <f t="shared" si="4"/>
        <v>1</v>
      </c>
      <c r="S258" s="9"/>
    </row>
    <row r="259" spans="2:19" hidden="1">
      <c r="B259">
        <v>256</v>
      </c>
      <c r="C259" t="s">
        <v>627</v>
      </c>
      <c r="D259" t="s">
        <v>188</v>
      </c>
      <c r="E259" t="s">
        <v>196</v>
      </c>
      <c r="F259" t="s">
        <v>628</v>
      </c>
      <c r="G259" t="s">
        <v>243</v>
      </c>
      <c r="H259">
        <v>95</v>
      </c>
      <c r="I259">
        <v>83</v>
      </c>
      <c r="L259" s="10" t="s">
        <v>627</v>
      </c>
      <c r="M259" s="10" t="s">
        <v>188</v>
      </c>
      <c r="N259" s="10" t="s">
        <v>196</v>
      </c>
      <c r="O259" s="10">
        <f t="shared" si="5"/>
        <v>1</v>
      </c>
      <c r="P259" s="10">
        <f t="shared" si="5"/>
        <v>1</v>
      </c>
      <c r="Q259" s="10">
        <f t="shared" si="5"/>
        <v>1</v>
      </c>
      <c r="R259" s="10">
        <f t="shared" si="4"/>
        <v>1</v>
      </c>
      <c r="S259" s="9"/>
    </row>
    <row r="260" spans="2:19" hidden="1">
      <c r="B260">
        <v>257</v>
      </c>
      <c r="C260" t="s">
        <v>629</v>
      </c>
      <c r="D260" t="s">
        <v>190</v>
      </c>
      <c r="E260" t="s">
        <v>196</v>
      </c>
      <c r="F260" t="s">
        <v>628</v>
      </c>
      <c r="G260" t="s">
        <v>243</v>
      </c>
      <c r="H260">
        <v>95</v>
      </c>
      <c r="I260">
        <v>83</v>
      </c>
      <c r="L260" s="10" t="s">
        <v>629</v>
      </c>
      <c r="M260" s="10" t="s">
        <v>190</v>
      </c>
      <c r="N260" s="10" t="s">
        <v>196</v>
      </c>
      <c r="O260" s="10">
        <f t="shared" si="5"/>
        <v>1</v>
      </c>
      <c r="P260" s="10">
        <f t="shared" si="5"/>
        <v>1</v>
      </c>
      <c r="Q260" s="10">
        <f t="shared" si="5"/>
        <v>1</v>
      </c>
      <c r="R260" s="10">
        <f t="shared" si="5"/>
        <v>1</v>
      </c>
      <c r="S260" s="9"/>
    </row>
    <row r="261" spans="2:19" hidden="1">
      <c r="B261">
        <v>258</v>
      </c>
      <c r="C261" t="s">
        <v>26</v>
      </c>
      <c r="D261" t="s">
        <v>188</v>
      </c>
      <c r="E261" t="s">
        <v>196</v>
      </c>
      <c r="F261" t="s">
        <v>630</v>
      </c>
      <c r="G261" t="s">
        <v>243</v>
      </c>
      <c r="H261">
        <v>105</v>
      </c>
      <c r="I261">
        <v>88</v>
      </c>
      <c r="L261" s="10" t="s">
        <v>26</v>
      </c>
      <c r="M261" s="10" t="s">
        <v>188</v>
      </c>
      <c r="N261" s="10" t="s">
        <v>196</v>
      </c>
      <c r="O261" s="10">
        <f t="shared" ref="O261:R324" si="6">IF(K261=F261,0,1)</f>
        <v>1</v>
      </c>
      <c r="P261" s="10">
        <f t="shared" si="6"/>
        <v>1</v>
      </c>
      <c r="Q261" s="10">
        <f t="shared" si="6"/>
        <v>1</v>
      </c>
      <c r="R261" s="10">
        <f t="shared" si="6"/>
        <v>1</v>
      </c>
      <c r="S261" s="9"/>
    </row>
    <row r="262" spans="2:19" hidden="1">
      <c r="B262">
        <v>259</v>
      </c>
      <c r="C262" t="s">
        <v>631</v>
      </c>
      <c r="D262" t="s">
        <v>190</v>
      </c>
      <c r="E262" t="s">
        <v>196</v>
      </c>
      <c r="F262" t="e">
        <f>-INF : CELANA JEANS PRIA gros</f>
        <v>#NAME?</v>
      </c>
      <c r="G262" t="s">
        <v>243</v>
      </c>
      <c r="H262">
        <v>95</v>
      </c>
      <c r="I262">
        <v>91</v>
      </c>
      <c r="L262" s="10" t="s">
        <v>631</v>
      </c>
      <c r="M262" s="10" t="s">
        <v>190</v>
      </c>
      <c r="N262" s="10" t="s">
        <v>196</v>
      </c>
      <c r="O262" s="10" t="e">
        <f t="shared" si="6"/>
        <v>#NAME?</v>
      </c>
      <c r="P262" s="10">
        <f t="shared" si="6"/>
        <v>1</v>
      </c>
      <c r="Q262" s="10">
        <f t="shared" si="6"/>
        <v>1</v>
      </c>
      <c r="R262" s="10">
        <f t="shared" si="6"/>
        <v>1</v>
      </c>
      <c r="S262" s="9"/>
    </row>
    <row r="263" spans="2:19" hidden="1">
      <c r="B263">
        <v>260</v>
      </c>
      <c r="C263" t="s">
        <v>632</v>
      </c>
      <c r="D263" t="s">
        <v>188</v>
      </c>
      <c r="E263" t="s">
        <v>196</v>
      </c>
      <c r="F263" t="s">
        <v>633</v>
      </c>
      <c r="G263" t="s">
        <v>243</v>
      </c>
      <c r="H263">
        <v>90</v>
      </c>
      <c r="I263">
        <v>77</v>
      </c>
      <c r="L263" s="10" t="s">
        <v>632</v>
      </c>
      <c r="M263" s="10" t="s">
        <v>188</v>
      </c>
      <c r="N263" s="10" t="s">
        <v>196</v>
      </c>
      <c r="O263" s="10">
        <f t="shared" si="6"/>
        <v>1</v>
      </c>
      <c r="P263" s="10">
        <f t="shared" si="6"/>
        <v>1</v>
      </c>
      <c r="Q263" s="10">
        <f t="shared" si="6"/>
        <v>1</v>
      </c>
      <c r="R263" s="10">
        <f t="shared" si="6"/>
        <v>1</v>
      </c>
      <c r="S263" s="9"/>
    </row>
    <row r="264" spans="2:19" hidden="1">
      <c r="B264">
        <v>261</v>
      </c>
      <c r="C264" t="s">
        <v>634</v>
      </c>
      <c r="D264" t="s">
        <v>635</v>
      </c>
      <c r="E264" t="s">
        <v>636</v>
      </c>
      <c r="F264" t="s">
        <v>321</v>
      </c>
      <c r="G264" t="s">
        <v>243</v>
      </c>
      <c r="H264">
        <v>76.5</v>
      </c>
      <c r="I264">
        <v>71.5</v>
      </c>
      <c r="L264" s="10" t="s">
        <v>634</v>
      </c>
      <c r="M264" s="10" t="s">
        <v>635</v>
      </c>
      <c r="N264" s="10" t="s">
        <v>1026</v>
      </c>
      <c r="O264" s="10">
        <f t="shared" si="6"/>
        <v>1</v>
      </c>
      <c r="P264" s="10">
        <f t="shared" si="6"/>
        <v>1</v>
      </c>
      <c r="Q264" s="10">
        <f t="shared" si="6"/>
        <v>1</v>
      </c>
      <c r="R264" s="10">
        <f t="shared" si="6"/>
        <v>1</v>
      </c>
      <c r="S264" s="9"/>
    </row>
    <row r="265" spans="2:19" hidden="1">
      <c r="B265">
        <v>262</v>
      </c>
      <c r="C265" t="s">
        <v>637</v>
      </c>
      <c r="D265" t="s">
        <v>304</v>
      </c>
      <c r="E265" t="s">
        <v>638</v>
      </c>
      <c r="F265" t="s">
        <v>273</v>
      </c>
      <c r="G265" t="s">
        <v>248</v>
      </c>
      <c r="H265">
        <v>85</v>
      </c>
      <c r="I265">
        <v>85</v>
      </c>
      <c r="L265" s="10" t="s">
        <v>637</v>
      </c>
      <c r="M265" s="10" t="s">
        <v>304</v>
      </c>
      <c r="N265" s="10" t="s">
        <v>1027</v>
      </c>
      <c r="O265" s="10">
        <f t="shared" si="6"/>
        <v>1</v>
      </c>
      <c r="P265" s="10">
        <f t="shared" si="6"/>
        <v>1</v>
      </c>
      <c r="Q265" s="10">
        <f t="shared" si="6"/>
        <v>1</v>
      </c>
      <c r="R265" s="10">
        <f t="shared" si="6"/>
        <v>1</v>
      </c>
      <c r="S265" s="9"/>
    </row>
    <row r="266" spans="2:19" hidden="1">
      <c r="B266">
        <v>263</v>
      </c>
      <c r="C266" t="s">
        <v>639</v>
      </c>
      <c r="D266" t="s">
        <v>640</v>
      </c>
      <c r="E266" t="s">
        <v>641</v>
      </c>
      <c r="F266" t="s">
        <v>321</v>
      </c>
      <c r="G266" t="s">
        <v>243</v>
      </c>
      <c r="H266">
        <v>70.5</v>
      </c>
      <c r="I266">
        <v>65.5</v>
      </c>
      <c r="L266" s="10" t="s">
        <v>639</v>
      </c>
      <c r="M266" s="10" t="s">
        <v>640</v>
      </c>
      <c r="N266" s="10" t="s">
        <v>1028</v>
      </c>
      <c r="O266" s="10">
        <f t="shared" si="6"/>
        <v>1</v>
      </c>
      <c r="P266" s="10">
        <f t="shared" si="6"/>
        <v>1</v>
      </c>
      <c r="Q266" s="10">
        <f t="shared" si="6"/>
        <v>1</v>
      </c>
      <c r="R266" s="10">
        <f t="shared" si="6"/>
        <v>1</v>
      </c>
      <c r="S266" s="9"/>
    </row>
    <row r="267" spans="2:19" hidden="1">
      <c r="B267">
        <v>264</v>
      </c>
      <c r="C267" t="s">
        <v>642</v>
      </c>
      <c r="D267" t="s">
        <v>543</v>
      </c>
      <c r="E267" t="s">
        <v>643</v>
      </c>
      <c r="F267" t="s">
        <v>491</v>
      </c>
      <c r="G267" t="s">
        <v>248</v>
      </c>
      <c r="H267">
        <v>78</v>
      </c>
      <c r="I267">
        <v>71</v>
      </c>
      <c r="L267" s="10" t="s">
        <v>642</v>
      </c>
      <c r="M267" s="10" t="s">
        <v>543</v>
      </c>
      <c r="N267" s="10" t="s">
        <v>1029</v>
      </c>
      <c r="O267" s="10">
        <f t="shared" si="6"/>
        <v>1</v>
      </c>
      <c r="P267" s="10">
        <f t="shared" si="6"/>
        <v>1</v>
      </c>
      <c r="Q267" s="10">
        <f t="shared" si="6"/>
        <v>1</v>
      </c>
      <c r="R267" s="10">
        <f t="shared" si="6"/>
        <v>1</v>
      </c>
      <c r="S267" s="9"/>
    </row>
    <row r="268" spans="2:19" hidden="1">
      <c r="B268">
        <v>265</v>
      </c>
      <c r="C268" t="s">
        <v>644</v>
      </c>
      <c r="D268" t="s">
        <v>198</v>
      </c>
      <c r="E268" t="s">
        <v>645</v>
      </c>
      <c r="F268" t="s">
        <v>273</v>
      </c>
      <c r="G268" t="s">
        <v>243</v>
      </c>
      <c r="H268">
        <v>76</v>
      </c>
      <c r="I268">
        <v>71</v>
      </c>
      <c r="L268" s="10" t="s">
        <v>644</v>
      </c>
      <c r="M268" s="10" t="s">
        <v>198</v>
      </c>
      <c r="N268" s="10" t="s">
        <v>1030</v>
      </c>
      <c r="O268" s="10">
        <f t="shared" si="6"/>
        <v>1</v>
      </c>
      <c r="P268" s="10">
        <f t="shared" si="6"/>
        <v>1</v>
      </c>
      <c r="Q268" s="10">
        <f t="shared" si="6"/>
        <v>1</v>
      </c>
      <c r="R268" s="10">
        <f t="shared" si="6"/>
        <v>1</v>
      </c>
      <c r="S268" s="9"/>
    </row>
    <row r="269" spans="2:19">
      <c r="B269">
        <v>266</v>
      </c>
      <c r="C269" t="s">
        <v>160</v>
      </c>
      <c r="D269" t="s">
        <v>646</v>
      </c>
      <c r="E269" t="s">
        <v>217</v>
      </c>
      <c r="G269" t="s">
        <v>248</v>
      </c>
      <c r="H269">
        <v>78</v>
      </c>
      <c r="I269">
        <v>71</v>
      </c>
      <c r="L269" s="10" t="s">
        <v>160</v>
      </c>
      <c r="M269" s="10" t="s">
        <v>646</v>
      </c>
      <c r="N269" s="10" t="s">
        <v>1031</v>
      </c>
      <c r="O269" s="10">
        <f t="shared" si="6"/>
        <v>0</v>
      </c>
      <c r="P269" s="10">
        <f t="shared" si="6"/>
        <v>1</v>
      </c>
      <c r="Q269" s="10">
        <f t="shared" si="6"/>
        <v>1</v>
      </c>
      <c r="R269" s="10">
        <f t="shared" si="6"/>
        <v>1</v>
      </c>
      <c r="S269" s="10" t="s">
        <v>197</v>
      </c>
    </row>
    <row r="270" spans="2:19" hidden="1">
      <c r="B270">
        <v>267</v>
      </c>
      <c r="C270" t="s">
        <v>647</v>
      </c>
      <c r="D270" t="s">
        <v>648</v>
      </c>
      <c r="E270" t="s">
        <v>649</v>
      </c>
      <c r="F270" t="s">
        <v>273</v>
      </c>
      <c r="G270" t="s">
        <v>243</v>
      </c>
      <c r="H270">
        <v>80</v>
      </c>
      <c r="I270">
        <v>72</v>
      </c>
      <c r="L270" s="10" t="s">
        <v>647</v>
      </c>
      <c r="M270" s="10" t="s">
        <v>648</v>
      </c>
      <c r="N270" s="10" t="s">
        <v>1032</v>
      </c>
      <c r="O270" s="10">
        <f t="shared" si="6"/>
        <v>1</v>
      </c>
      <c r="P270" s="10">
        <f t="shared" si="6"/>
        <v>1</v>
      </c>
      <c r="Q270" s="10">
        <f t="shared" si="6"/>
        <v>1</v>
      </c>
      <c r="R270" s="10">
        <f t="shared" si="6"/>
        <v>1</v>
      </c>
      <c r="S270" s="9"/>
    </row>
    <row r="271" spans="2:19" hidden="1">
      <c r="B271">
        <v>268</v>
      </c>
      <c r="C271" t="s">
        <v>650</v>
      </c>
      <c r="D271" t="s">
        <v>176</v>
      </c>
      <c r="E271" t="s">
        <v>651</v>
      </c>
      <c r="F271" t="s">
        <v>253</v>
      </c>
      <c r="G271" t="s">
        <v>248</v>
      </c>
      <c r="H271">
        <v>71</v>
      </c>
      <c r="I271">
        <v>73.05</v>
      </c>
      <c r="L271" s="10" t="s">
        <v>650</v>
      </c>
      <c r="M271" s="10" t="s">
        <v>176</v>
      </c>
      <c r="N271" s="10" t="s">
        <v>1033</v>
      </c>
      <c r="O271" s="10">
        <f t="shared" si="6"/>
        <v>1</v>
      </c>
      <c r="P271" s="10">
        <f t="shared" si="6"/>
        <v>1</v>
      </c>
      <c r="Q271" s="10">
        <f t="shared" si="6"/>
        <v>1</v>
      </c>
      <c r="R271" s="10">
        <f t="shared" si="6"/>
        <v>1</v>
      </c>
      <c r="S271" s="9"/>
    </row>
    <row r="272" spans="2:19" hidden="1">
      <c r="B272">
        <v>269</v>
      </c>
      <c r="C272" t="s">
        <v>652</v>
      </c>
      <c r="D272" t="s">
        <v>177</v>
      </c>
      <c r="E272" t="s">
        <v>653</v>
      </c>
      <c r="F272" t="s">
        <v>273</v>
      </c>
      <c r="G272" t="s">
        <v>243</v>
      </c>
      <c r="H272">
        <v>98</v>
      </c>
      <c r="I272">
        <v>84</v>
      </c>
      <c r="L272" s="10" t="s">
        <v>652</v>
      </c>
      <c r="M272" s="10" t="s">
        <v>177</v>
      </c>
      <c r="N272" s="10" t="s">
        <v>1034</v>
      </c>
      <c r="O272" s="10">
        <f t="shared" si="6"/>
        <v>1</v>
      </c>
      <c r="P272" s="10">
        <f t="shared" si="6"/>
        <v>1</v>
      </c>
      <c r="Q272" s="10">
        <f t="shared" si="6"/>
        <v>1</v>
      </c>
      <c r="R272" s="10">
        <f t="shared" si="6"/>
        <v>1</v>
      </c>
      <c r="S272" s="9"/>
    </row>
    <row r="273" spans="2:19" hidden="1">
      <c r="B273">
        <v>270</v>
      </c>
      <c r="C273" t="s">
        <v>654</v>
      </c>
      <c r="D273" t="s">
        <v>199</v>
      </c>
      <c r="E273" t="s">
        <v>655</v>
      </c>
      <c r="F273" t="s">
        <v>656</v>
      </c>
      <c r="G273" t="s">
        <v>248</v>
      </c>
      <c r="H273">
        <v>80</v>
      </c>
      <c r="I273">
        <v>80</v>
      </c>
      <c r="L273" s="10" t="s">
        <v>654</v>
      </c>
      <c r="M273" s="10" t="s">
        <v>199</v>
      </c>
      <c r="N273" s="10" t="s">
        <v>1035</v>
      </c>
      <c r="O273" s="10">
        <f t="shared" si="6"/>
        <v>1</v>
      </c>
      <c r="P273" s="10">
        <f t="shared" si="6"/>
        <v>1</v>
      </c>
      <c r="Q273" s="10">
        <f t="shared" si="6"/>
        <v>1</v>
      </c>
      <c r="R273" s="10">
        <f t="shared" si="6"/>
        <v>1</v>
      </c>
      <c r="S273" s="9"/>
    </row>
    <row r="274" spans="2:19" hidden="1">
      <c r="B274">
        <v>271</v>
      </c>
      <c r="C274" t="s">
        <v>657</v>
      </c>
      <c r="D274" t="s">
        <v>543</v>
      </c>
      <c r="E274" t="s">
        <v>658</v>
      </c>
      <c r="F274" t="s">
        <v>273</v>
      </c>
      <c r="G274" t="s">
        <v>243</v>
      </c>
      <c r="H274">
        <v>90</v>
      </c>
      <c r="I274">
        <v>77</v>
      </c>
      <c r="L274" s="10" t="s">
        <v>657</v>
      </c>
      <c r="M274" s="10" t="s">
        <v>543</v>
      </c>
      <c r="N274" s="10" t="s">
        <v>1036</v>
      </c>
      <c r="O274" s="10">
        <f t="shared" si="6"/>
        <v>1</v>
      </c>
      <c r="P274" s="10">
        <f t="shared" si="6"/>
        <v>1</v>
      </c>
      <c r="Q274" s="10">
        <f t="shared" si="6"/>
        <v>1</v>
      </c>
      <c r="R274" s="10">
        <f t="shared" si="6"/>
        <v>1</v>
      </c>
      <c r="S274" s="9"/>
    </row>
    <row r="275" spans="2:19" hidden="1">
      <c r="B275">
        <v>272</v>
      </c>
      <c r="C275" t="s">
        <v>659</v>
      </c>
      <c r="D275" t="s">
        <v>569</v>
      </c>
      <c r="E275" t="s">
        <v>660</v>
      </c>
      <c r="F275" t="s">
        <v>253</v>
      </c>
      <c r="G275" t="s">
        <v>248</v>
      </c>
      <c r="H275">
        <v>80</v>
      </c>
      <c r="I275">
        <v>82</v>
      </c>
      <c r="L275" s="10" t="s">
        <v>659</v>
      </c>
      <c r="M275" s="10" t="s">
        <v>569</v>
      </c>
      <c r="N275" s="10" t="s">
        <v>1037</v>
      </c>
      <c r="O275" s="10">
        <f t="shared" si="6"/>
        <v>1</v>
      </c>
      <c r="P275" s="10">
        <f t="shared" si="6"/>
        <v>1</v>
      </c>
      <c r="Q275" s="10">
        <f t="shared" si="6"/>
        <v>1</v>
      </c>
      <c r="R275" s="10">
        <f t="shared" si="6"/>
        <v>1</v>
      </c>
      <c r="S275" s="9"/>
    </row>
    <row r="276" spans="2:19" hidden="1">
      <c r="B276">
        <v>273</v>
      </c>
      <c r="C276" t="s">
        <v>661</v>
      </c>
      <c r="D276" t="s">
        <v>198</v>
      </c>
      <c r="E276" t="s">
        <v>662</v>
      </c>
      <c r="F276" t="s">
        <v>656</v>
      </c>
      <c r="G276" t="s">
        <v>248</v>
      </c>
      <c r="H276">
        <v>72</v>
      </c>
      <c r="I276">
        <v>72</v>
      </c>
      <c r="L276" s="10" t="s">
        <v>661</v>
      </c>
      <c r="M276" s="10" t="s">
        <v>198</v>
      </c>
      <c r="N276" s="10" t="s">
        <v>1038</v>
      </c>
      <c r="O276" s="10">
        <f t="shared" si="6"/>
        <v>1</v>
      </c>
      <c r="P276" s="10">
        <f t="shared" si="6"/>
        <v>1</v>
      </c>
      <c r="Q276" s="10">
        <f t="shared" si="6"/>
        <v>1</v>
      </c>
      <c r="R276" s="10">
        <f t="shared" si="6"/>
        <v>1</v>
      </c>
      <c r="S276" s="9"/>
    </row>
    <row r="277" spans="2:19" hidden="1">
      <c r="B277">
        <v>274</v>
      </c>
      <c r="C277" t="s">
        <v>663</v>
      </c>
      <c r="D277" t="s">
        <v>664</v>
      </c>
      <c r="E277" t="s">
        <v>665</v>
      </c>
      <c r="F277" t="s">
        <v>273</v>
      </c>
      <c r="G277" t="s">
        <v>243</v>
      </c>
      <c r="H277">
        <v>90</v>
      </c>
      <c r="I277">
        <v>80</v>
      </c>
      <c r="L277" s="10" t="s">
        <v>663</v>
      </c>
      <c r="M277" s="10" t="s">
        <v>664</v>
      </c>
      <c r="N277" s="10" t="s">
        <v>1039</v>
      </c>
      <c r="O277" s="10">
        <f t="shared" si="6"/>
        <v>1</v>
      </c>
      <c r="P277" s="10">
        <f t="shared" si="6"/>
        <v>1</v>
      </c>
      <c r="Q277" s="10">
        <f t="shared" si="6"/>
        <v>1</v>
      </c>
      <c r="R277" s="10">
        <f t="shared" si="6"/>
        <v>1</v>
      </c>
      <c r="S277" s="9"/>
    </row>
    <row r="278" spans="2:19" hidden="1">
      <c r="B278">
        <v>275</v>
      </c>
      <c r="C278" t="s">
        <v>666</v>
      </c>
      <c r="D278" t="s">
        <v>176</v>
      </c>
      <c r="E278" t="s">
        <v>667</v>
      </c>
      <c r="F278" t="s">
        <v>263</v>
      </c>
      <c r="G278" t="s">
        <v>243</v>
      </c>
      <c r="H278">
        <v>80</v>
      </c>
      <c r="I278">
        <v>62</v>
      </c>
      <c r="L278" s="10" t="s">
        <v>666</v>
      </c>
      <c r="M278" s="10" t="s">
        <v>176</v>
      </c>
      <c r="N278" s="10" t="s">
        <v>1040</v>
      </c>
      <c r="O278" s="10">
        <f t="shared" si="6"/>
        <v>1</v>
      </c>
      <c r="P278" s="10">
        <f t="shared" si="6"/>
        <v>1</v>
      </c>
      <c r="Q278" s="10">
        <f t="shared" si="6"/>
        <v>1</v>
      </c>
      <c r="R278" s="10">
        <f t="shared" si="6"/>
        <v>1</v>
      </c>
      <c r="S278" s="9"/>
    </row>
    <row r="279" spans="2:19" hidden="1">
      <c r="B279">
        <v>276</v>
      </c>
      <c r="C279" t="s">
        <v>668</v>
      </c>
      <c r="D279" t="s">
        <v>177</v>
      </c>
      <c r="E279" t="s">
        <v>669</v>
      </c>
      <c r="F279" t="s">
        <v>273</v>
      </c>
      <c r="G279" t="s">
        <v>243</v>
      </c>
      <c r="H279">
        <v>75</v>
      </c>
      <c r="I279">
        <v>70</v>
      </c>
      <c r="L279" s="10" t="s">
        <v>668</v>
      </c>
      <c r="M279" s="10" t="s">
        <v>177</v>
      </c>
      <c r="N279" s="10" t="s">
        <v>1041</v>
      </c>
      <c r="O279" s="10">
        <f t="shared" si="6"/>
        <v>1</v>
      </c>
      <c r="P279" s="10">
        <f t="shared" si="6"/>
        <v>1</v>
      </c>
      <c r="Q279" s="10">
        <f t="shared" si="6"/>
        <v>1</v>
      </c>
      <c r="R279" s="10">
        <f t="shared" si="6"/>
        <v>1</v>
      </c>
      <c r="S279" s="9"/>
    </row>
    <row r="280" spans="2:19" hidden="1">
      <c r="B280">
        <v>277</v>
      </c>
      <c r="C280" t="s">
        <v>670</v>
      </c>
      <c r="D280" t="s">
        <v>198</v>
      </c>
      <c r="E280" t="s">
        <v>671</v>
      </c>
      <c r="F280" t="s">
        <v>273</v>
      </c>
      <c r="G280" t="s">
        <v>243</v>
      </c>
      <c r="H280">
        <v>73</v>
      </c>
      <c r="I280">
        <v>68</v>
      </c>
      <c r="L280" s="10" t="s">
        <v>670</v>
      </c>
      <c r="M280" s="10" t="s">
        <v>198</v>
      </c>
      <c r="N280" s="10" t="s">
        <v>1042</v>
      </c>
      <c r="O280" s="10">
        <f t="shared" si="6"/>
        <v>1</v>
      </c>
      <c r="P280" s="10">
        <f t="shared" si="6"/>
        <v>1</v>
      </c>
      <c r="Q280" s="10">
        <f t="shared" si="6"/>
        <v>1</v>
      </c>
      <c r="R280" s="10">
        <f t="shared" si="6"/>
        <v>1</v>
      </c>
      <c r="S280" s="9"/>
    </row>
    <row r="281" spans="2:19">
      <c r="B281">
        <v>278</v>
      </c>
      <c r="C281" t="s">
        <v>161</v>
      </c>
      <c r="D281" t="s">
        <v>198</v>
      </c>
      <c r="E281" t="s">
        <v>672</v>
      </c>
      <c r="F281" t="s">
        <v>273</v>
      </c>
      <c r="G281" t="s">
        <v>243</v>
      </c>
      <c r="H281">
        <v>87</v>
      </c>
      <c r="I281">
        <v>82</v>
      </c>
      <c r="L281" s="10" t="s">
        <v>161</v>
      </c>
      <c r="M281" s="10" t="s">
        <v>198</v>
      </c>
      <c r="N281" s="10" t="s">
        <v>1043</v>
      </c>
      <c r="O281" s="10">
        <f t="shared" si="6"/>
        <v>1</v>
      </c>
      <c r="P281" s="10">
        <f t="shared" si="6"/>
        <v>1</v>
      </c>
      <c r="Q281" s="10">
        <f t="shared" si="6"/>
        <v>1</v>
      </c>
      <c r="R281" s="10">
        <f t="shared" si="6"/>
        <v>1</v>
      </c>
      <c r="S281" s="9" t="s">
        <v>1044</v>
      </c>
    </row>
    <row r="282" spans="2:19" hidden="1">
      <c r="B282">
        <v>279</v>
      </c>
      <c r="C282" t="s">
        <v>673</v>
      </c>
      <c r="D282" t="s">
        <v>185</v>
      </c>
      <c r="E282" t="s">
        <v>674</v>
      </c>
      <c r="F282" t="s">
        <v>253</v>
      </c>
      <c r="G282" t="s">
        <v>248</v>
      </c>
      <c r="H282">
        <v>81.8</v>
      </c>
      <c r="I282">
        <v>83.8</v>
      </c>
      <c r="L282" s="10" t="s">
        <v>673</v>
      </c>
      <c r="M282" s="10" t="s">
        <v>185</v>
      </c>
      <c r="N282" s="10" t="s">
        <v>1045</v>
      </c>
      <c r="O282" s="10">
        <f t="shared" si="6"/>
        <v>1</v>
      </c>
      <c r="P282" s="10">
        <f t="shared" si="6"/>
        <v>1</v>
      </c>
      <c r="Q282" s="10">
        <f t="shared" si="6"/>
        <v>1</v>
      </c>
      <c r="R282" s="10">
        <f t="shared" si="6"/>
        <v>1</v>
      </c>
      <c r="S282" s="9"/>
    </row>
    <row r="283" spans="2:19" hidden="1">
      <c r="B283">
        <v>280</v>
      </c>
      <c r="C283" t="s">
        <v>675</v>
      </c>
      <c r="D283" t="s">
        <v>543</v>
      </c>
      <c r="E283" t="s">
        <v>676</v>
      </c>
      <c r="F283" t="s">
        <v>312</v>
      </c>
      <c r="G283" t="s">
        <v>243</v>
      </c>
      <c r="H283">
        <v>80</v>
      </c>
      <c r="I283">
        <v>70</v>
      </c>
      <c r="L283" s="10" t="s">
        <v>675</v>
      </c>
      <c r="M283" s="10" t="s">
        <v>543</v>
      </c>
      <c r="N283" s="10" t="s">
        <v>1046</v>
      </c>
      <c r="O283" s="10">
        <f t="shared" si="6"/>
        <v>1</v>
      </c>
      <c r="P283" s="10">
        <f t="shared" si="6"/>
        <v>1</v>
      </c>
      <c r="Q283" s="10">
        <f t="shared" si="6"/>
        <v>1</v>
      </c>
      <c r="R283" s="10">
        <f t="shared" si="6"/>
        <v>1</v>
      </c>
      <c r="S283" s="9"/>
    </row>
    <row r="284" spans="2:19" hidden="1">
      <c r="B284">
        <v>281</v>
      </c>
      <c r="C284" t="s">
        <v>677</v>
      </c>
      <c r="D284" t="s">
        <v>678</v>
      </c>
      <c r="E284" t="s">
        <v>679</v>
      </c>
      <c r="F284" t="s">
        <v>273</v>
      </c>
      <c r="G284" t="s">
        <v>243</v>
      </c>
      <c r="H284">
        <v>81</v>
      </c>
      <c r="I284">
        <v>73</v>
      </c>
      <c r="L284" s="10" t="s">
        <v>677</v>
      </c>
      <c r="M284" s="10" t="s">
        <v>678</v>
      </c>
      <c r="N284" s="10" t="s">
        <v>1047</v>
      </c>
      <c r="O284" s="10">
        <f t="shared" si="6"/>
        <v>1</v>
      </c>
      <c r="P284" s="10">
        <f t="shared" si="6"/>
        <v>1</v>
      </c>
      <c r="Q284" s="10">
        <f t="shared" si="6"/>
        <v>1</v>
      </c>
      <c r="R284" s="10">
        <f t="shared" si="6"/>
        <v>1</v>
      </c>
      <c r="S284" s="9"/>
    </row>
    <row r="285" spans="2:19" hidden="1">
      <c r="B285">
        <v>282</v>
      </c>
      <c r="C285" t="s">
        <v>680</v>
      </c>
      <c r="D285" t="s">
        <v>179</v>
      </c>
      <c r="E285" t="s">
        <v>681</v>
      </c>
      <c r="F285" t="s">
        <v>273</v>
      </c>
      <c r="G285" t="s">
        <v>243</v>
      </c>
      <c r="H285">
        <v>85</v>
      </c>
      <c r="I285">
        <v>77</v>
      </c>
      <c r="L285" s="10" t="s">
        <v>680</v>
      </c>
      <c r="M285" s="10" t="s">
        <v>179</v>
      </c>
      <c r="N285" s="10" t="s">
        <v>1048</v>
      </c>
      <c r="O285" s="10">
        <f t="shared" si="6"/>
        <v>1</v>
      </c>
      <c r="P285" s="10">
        <f t="shared" si="6"/>
        <v>1</v>
      </c>
      <c r="Q285" s="10">
        <f t="shared" si="6"/>
        <v>1</v>
      </c>
      <c r="R285" s="10">
        <f t="shared" si="6"/>
        <v>1</v>
      </c>
      <c r="S285" s="9"/>
    </row>
    <row r="286" spans="2:19" hidden="1">
      <c r="B286">
        <v>283</v>
      </c>
      <c r="C286" t="s">
        <v>682</v>
      </c>
      <c r="D286" t="s">
        <v>178</v>
      </c>
      <c r="E286" t="s">
        <v>683</v>
      </c>
      <c r="F286" t="s">
        <v>253</v>
      </c>
      <c r="G286" t="s">
        <v>248</v>
      </c>
      <c r="H286">
        <v>80</v>
      </c>
      <c r="I286">
        <v>82</v>
      </c>
      <c r="L286" s="10" t="s">
        <v>682</v>
      </c>
      <c r="M286" s="10" t="s">
        <v>178</v>
      </c>
      <c r="N286" s="10" t="s">
        <v>1049</v>
      </c>
      <c r="O286" s="10">
        <f t="shared" si="6"/>
        <v>1</v>
      </c>
      <c r="P286" s="10">
        <f t="shared" si="6"/>
        <v>1</v>
      </c>
      <c r="Q286" s="10">
        <f t="shared" si="6"/>
        <v>1</v>
      </c>
      <c r="R286" s="10">
        <f t="shared" si="6"/>
        <v>1</v>
      </c>
      <c r="S286" s="9"/>
    </row>
    <row r="287" spans="2:19" hidden="1">
      <c r="B287">
        <v>284</v>
      </c>
      <c r="C287" t="s">
        <v>684</v>
      </c>
      <c r="D287" t="s">
        <v>323</v>
      </c>
      <c r="E287" t="s">
        <v>685</v>
      </c>
      <c r="F287" t="s">
        <v>321</v>
      </c>
      <c r="G287" t="s">
        <v>243</v>
      </c>
      <c r="H287">
        <v>73</v>
      </c>
      <c r="I287">
        <v>68</v>
      </c>
      <c r="L287" s="10" t="s">
        <v>684</v>
      </c>
      <c r="M287" s="10" t="s">
        <v>323</v>
      </c>
      <c r="N287" s="10" t="s">
        <v>1050</v>
      </c>
      <c r="O287" s="10">
        <f t="shared" si="6"/>
        <v>1</v>
      </c>
      <c r="P287" s="10">
        <f t="shared" si="6"/>
        <v>1</v>
      </c>
      <c r="Q287" s="10">
        <f t="shared" si="6"/>
        <v>1</v>
      </c>
      <c r="R287" s="10">
        <f t="shared" si="6"/>
        <v>1</v>
      </c>
      <c r="S287" s="9"/>
    </row>
    <row r="288" spans="2:19" hidden="1">
      <c r="B288">
        <v>285</v>
      </c>
      <c r="C288" t="s">
        <v>686</v>
      </c>
      <c r="D288" t="s">
        <v>179</v>
      </c>
      <c r="E288" t="s">
        <v>687</v>
      </c>
      <c r="F288" t="s">
        <v>263</v>
      </c>
      <c r="G288" t="s">
        <v>243</v>
      </c>
      <c r="H288">
        <v>77.5</v>
      </c>
      <c r="I288">
        <v>65</v>
      </c>
      <c r="L288" s="10" t="s">
        <v>686</v>
      </c>
      <c r="M288" s="10" t="s">
        <v>179</v>
      </c>
      <c r="N288" s="10" t="s">
        <v>1051</v>
      </c>
      <c r="O288" s="10">
        <f t="shared" si="6"/>
        <v>1</v>
      </c>
      <c r="P288" s="10">
        <f t="shared" si="6"/>
        <v>1</v>
      </c>
      <c r="Q288" s="10">
        <f t="shared" si="6"/>
        <v>1</v>
      </c>
      <c r="R288" s="10">
        <f t="shared" si="6"/>
        <v>1</v>
      </c>
      <c r="S288" s="9"/>
    </row>
    <row r="289" spans="2:19" hidden="1">
      <c r="B289">
        <v>286</v>
      </c>
      <c r="C289" t="s">
        <v>688</v>
      </c>
      <c r="D289" t="s">
        <v>199</v>
      </c>
      <c r="E289" t="s">
        <v>689</v>
      </c>
      <c r="F289" t="s">
        <v>273</v>
      </c>
      <c r="G289" t="s">
        <v>243</v>
      </c>
      <c r="H289">
        <v>82</v>
      </c>
      <c r="I289">
        <v>75</v>
      </c>
      <c r="L289" s="10" t="s">
        <v>688</v>
      </c>
      <c r="M289" s="10" t="s">
        <v>199</v>
      </c>
      <c r="N289" s="10" t="s">
        <v>1052</v>
      </c>
      <c r="O289" s="10">
        <f t="shared" si="6"/>
        <v>1</v>
      </c>
      <c r="P289" s="10">
        <f t="shared" si="6"/>
        <v>1</v>
      </c>
      <c r="Q289" s="10">
        <f t="shared" si="6"/>
        <v>1</v>
      </c>
      <c r="R289" s="10">
        <f t="shared" si="6"/>
        <v>1</v>
      </c>
      <c r="S289" s="9"/>
    </row>
    <row r="290" spans="2:19" hidden="1">
      <c r="B290">
        <v>287</v>
      </c>
      <c r="C290" t="s">
        <v>690</v>
      </c>
      <c r="D290" t="s">
        <v>691</v>
      </c>
      <c r="E290" t="s">
        <v>692</v>
      </c>
      <c r="F290" t="s">
        <v>273</v>
      </c>
      <c r="G290" t="s">
        <v>243</v>
      </c>
      <c r="H290">
        <v>92</v>
      </c>
      <c r="I290">
        <v>83</v>
      </c>
      <c r="L290" s="10" t="s">
        <v>690</v>
      </c>
      <c r="M290" s="10" t="s">
        <v>691</v>
      </c>
      <c r="N290" s="10" t="s">
        <v>1053</v>
      </c>
      <c r="O290" s="10">
        <f t="shared" si="6"/>
        <v>1</v>
      </c>
      <c r="P290" s="10">
        <f t="shared" si="6"/>
        <v>1</v>
      </c>
      <c r="Q290" s="10">
        <f t="shared" si="6"/>
        <v>1</v>
      </c>
      <c r="R290" s="10">
        <f t="shared" si="6"/>
        <v>1</v>
      </c>
      <c r="S290" s="9"/>
    </row>
    <row r="291" spans="2:19" hidden="1">
      <c r="B291">
        <v>288</v>
      </c>
      <c r="C291" t="s">
        <v>693</v>
      </c>
      <c r="D291" t="s">
        <v>179</v>
      </c>
      <c r="E291" t="s">
        <v>694</v>
      </c>
      <c r="F291" t="s">
        <v>273</v>
      </c>
      <c r="G291" t="s">
        <v>243</v>
      </c>
      <c r="H291">
        <v>105</v>
      </c>
      <c r="I291">
        <v>87.5</v>
      </c>
      <c r="L291" s="10" t="s">
        <v>693</v>
      </c>
      <c r="M291" s="10" t="s">
        <v>179</v>
      </c>
      <c r="N291" s="10" t="s">
        <v>1054</v>
      </c>
      <c r="O291" s="10">
        <f t="shared" si="6"/>
        <v>1</v>
      </c>
      <c r="P291" s="10">
        <f t="shared" si="6"/>
        <v>1</v>
      </c>
      <c r="Q291" s="10">
        <f t="shared" si="6"/>
        <v>1</v>
      </c>
      <c r="R291" s="10">
        <f t="shared" si="6"/>
        <v>1</v>
      </c>
      <c r="S291" s="9"/>
    </row>
    <row r="292" spans="2:19">
      <c r="B292">
        <v>289</v>
      </c>
      <c r="C292" t="s">
        <v>123</v>
      </c>
      <c r="D292" t="s">
        <v>198</v>
      </c>
      <c r="E292" t="s">
        <v>695</v>
      </c>
      <c r="F292" t="s">
        <v>253</v>
      </c>
      <c r="G292" t="s">
        <v>248</v>
      </c>
      <c r="H292">
        <v>87</v>
      </c>
      <c r="I292">
        <v>89</v>
      </c>
      <c r="L292" s="10" t="s">
        <v>123</v>
      </c>
      <c r="M292" s="10" t="s">
        <v>198</v>
      </c>
      <c r="N292" s="10" t="s">
        <v>1055</v>
      </c>
      <c r="O292" s="10">
        <f t="shared" si="6"/>
        <v>1</v>
      </c>
      <c r="P292" s="10">
        <f t="shared" si="6"/>
        <v>1</v>
      </c>
      <c r="Q292" s="10">
        <f t="shared" si="6"/>
        <v>1</v>
      </c>
      <c r="R292" s="10">
        <f t="shared" si="6"/>
        <v>1</v>
      </c>
      <c r="S292" s="9" t="s">
        <v>1056</v>
      </c>
    </row>
    <row r="293" spans="2:19" hidden="1">
      <c r="B293">
        <v>290</v>
      </c>
      <c r="C293" t="s">
        <v>696</v>
      </c>
      <c r="D293" t="s">
        <v>304</v>
      </c>
      <c r="E293" t="s">
        <v>697</v>
      </c>
      <c r="F293" t="s">
        <v>321</v>
      </c>
      <c r="G293" t="s">
        <v>243</v>
      </c>
      <c r="H293">
        <v>75</v>
      </c>
      <c r="I293">
        <v>70</v>
      </c>
      <c r="L293" s="10" t="s">
        <v>696</v>
      </c>
      <c r="M293" s="10" t="s">
        <v>304</v>
      </c>
      <c r="N293" s="10" t="s">
        <v>1057</v>
      </c>
      <c r="O293" s="10">
        <f t="shared" si="6"/>
        <v>1</v>
      </c>
      <c r="P293" s="10">
        <f t="shared" si="6"/>
        <v>1</v>
      </c>
      <c r="Q293" s="10">
        <f t="shared" si="6"/>
        <v>1</v>
      </c>
      <c r="R293" s="10">
        <f t="shared" si="6"/>
        <v>1</v>
      </c>
      <c r="S293" s="9"/>
    </row>
    <row r="294" spans="2:19" hidden="1">
      <c r="B294">
        <v>291</v>
      </c>
      <c r="C294" t="s">
        <v>698</v>
      </c>
      <c r="D294" t="s">
        <v>199</v>
      </c>
      <c r="E294" t="s">
        <v>699</v>
      </c>
      <c r="F294" t="s">
        <v>273</v>
      </c>
      <c r="G294" t="s">
        <v>243</v>
      </c>
      <c r="H294">
        <v>75</v>
      </c>
      <c r="I294">
        <v>65</v>
      </c>
      <c r="L294" s="10" t="s">
        <v>698</v>
      </c>
      <c r="M294" s="10" t="s">
        <v>199</v>
      </c>
      <c r="N294" s="10" t="s">
        <v>1058</v>
      </c>
      <c r="O294" s="10">
        <f t="shared" si="6"/>
        <v>1</v>
      </c>
      <c r="P294" s="10">
        <f t="shared" si="6"/>
        <v>1</v>
      </c>
      <c r="Q294" s="10">
        <f t="shared" si="6"/>
        <v>1</v>
      </c>
      <c r="R294" s="10">
        <f t="shared" si="6"/>
        <v>1</v>
      </c>
      <c r="S294" s="9"/>
    </row>
    <row r="295" spans="2:19" hidden="1">
      <c r="B295">
        <v>292</v>
      </c>
      <c r="C295" t="s">
        <v>700</v>
      </c>
      <c r="D295" t="s">
        <v>198</v>
      </c>
      <c r="E295" t="s">
        <v>701</v>
      </c>
      <c r="F295" t="s">
        <v>273</v>
      </c>
      <c r="G295" t="s">
        <v>243</v>
      </c>
      <c r="H295">
        <v>75</v>
      </c>
      <c r="I295">
        <v>70</v>
      </c>
      <c r="L295" s="10" t="s">
        <v>700</v>
      </c>
      <c r="M295" s="10" t="s">
        <v>198</v>
      </c>
      <c r="N295" s="10" t="s">
        <v>1059</v>
      </c>
      <c r="O295" s="10">
        <f t="shared" si="6"/>
        <v>1</v>
      </c>
      <c r="P295" s="10">
        <f t="shared" si="6"/>
        <v>1</v>
      </c>
      <c r="Q295" s="10">
        <f t="shared" si="6"/>
        <v>1</v>
      </c>
      <c r="R295" s="10">
        <f t="shared" si="6"/>
        <v>1</v>
      </c>
      <c r="S295" s="9"/>
    </row>
    <row r="296" spans="2:19" hidden="1">
      <c r="B296">
        <v>293</v>
      </c>
      <c r="C296" t="s">
        <v>702</v>
      </c>
      <c r="D296" t="s">
        <v>703</v>
      </c>
      <c r="E296" t="s">
        <v>699</v>
      </c>
      <c r="F296" t="s">
        <v>273</v>
      </c>
      <c r="G296" t="s">
        <v>243</v>
      </c>
      <c r="H296">
        <v>75</v>
      </c>
      <c r="I296">
        <v>67.5</v>
      </c>
      <c r="L296" s="10" t="s">
        <v>702</v>
      </c>
      <c r="M296" s="10" t="s">
        <v>703</v>
      </c>
      <c r="N296" s="10" t="s">
        <v>1058</v>
      </c>
      <c r="O296" s="10">
        <f t="shared" si="6"/>
        <v>1</v>
      </c>
      <c r="P296" s="10">
        <f t="shared" si="6"/>
        <v>1</v>
      </c>
      <c r="Q296" s="10">
        <f t="shared" si="6"/>
        <v>1</v>
      </c>
      <c r="R296" s="10">
        <f t="shared" si="6"/>
        <v>1</v>
      </c>
      <c r="S296" s="9"/>
    </row>
    <row r="297" spans="2:19" hidden="1">
      <c r="B297">
        <v>294</v>
      </c>
      <c r="C297" t="s">
        <v>704</v>
      </c>
      <c r="D297" t="s">
        <v>198</v>
      </c>
      <c r="E297" t="s">
        <v>705</v>
      </c>
      <c r="F297" t="s">
        <v>706</v>
      </c>
      <c r="G297" t="s">
        <v>248</v>
      </c>
      <c r="H297">
        <v>80</v>
      </c>
      <c r="I297">
        <v>80</v>
      </c>
      <c r="L297" s="10" t="s">
        <v>704</v>
      </c>
      <c r="M297" s="10" t="s">
        <v>198</v>
      </c>
      <c r="N297" s="10" t="s">
        <v>1060</v>
      </c>
      <c r="O297" s="10">
        <f t="shared" si="6"/>
        <v>1</v>
      </c>
      <c r="P297" s="10">
        <f t="shared" si="6"/>
        <v>1</v>
      </c>
      <c r="Q297" s="10">
        <f t="shared" si="6"/>
        <v>1</v>
      </c>
      <c r="R297" s="10">
        <f t="shared" si="6"/>
        <v>1</v>
      </c>
      <c r="S297" s="9"/>
    </row>
    <row r="298" spans="2:19" hidden="1">
      <c r="B298">
        <v>295</v>
      </c>
      <c r="C298" t="s">
        <v>707</v>
      </c>
      <c r="D298" t="s">
        <v>177</v>
      </c>
      <c r="E298" t="s">
        <v>708</v>
      </c>
      <c r="F298" t="s">
        <v>273</v>
      </c>
      <c r="G298" t="s">
        <v>243</v>
      </c>
      <c r="H298">
        <v>75</v>
      </c>
      <c r="I298">
        <v>70</v>
      </c>
      <c r="L298" s="10" t="s">
        <v>707</v>
      </c>
      <c r="M298" s="10" t="s">
        <v>177</v>
      </c>
      <c r="N298" s="10" t="s">
        <v>1061</v>
      </c>
      <c r="O298" s="10">
        <f t="shared" si="6"/>
        <v>1</v>
      </c>
      <c r="P298" s="10">
        <f t="shared" si="6"/>
        <v>1</v>
      </c>
      <c r="Q298" s="10">
        <f t="shared" si="6"/>
        <v>1</v>
      </c>
      <c r="R298" s="10">
        <f t="shared" si="6"/>
        <v>1</v>
      </c>
      <c r="S298" s="9"/>
    </row>
    <row r="299" spans="2:19" hidden="1">
      <c r="B299">
        <v>296</v>
      </c>
      <c r="C299" t="s">
        <v>709</v>
      </c>
      <c r="D299" t="s">
        <v>304</v>
      </c>
      <c r="E299" t="s">
        <v>710</v>
      </c>
      <c r="F299" t="s">
        <v>273</v>
      </c>
      <c r="G299" t="s">
        <v>243</v>
      </c>
      <c r="H299">
        <v>85</v>
      </c>
      <c r="I299">
        <v>73</v>
      </c>
      <c r="L299" s="10" t="s">
        <v>709</v>
      </c>
      <c r="M299" s="10" t="s">
        <v>304</v>
      </c>
      <c r="N299" s="10" t="s">
        <v>1062</v>
      </c>
      <c r="O299" s="10">
        <f t="shared" si="6"/>
        <v>1</v>
      </c>
      <c r="P299" s="10">
        <f t="shared" si="6"/>
        <v>1</v>
      </c>
      <c r="Q299" s="10">
        <f t="shared" si="6"/>
        <v>1</v>
      </c>
      <c r="R299" s="10">
        <f t="shared" si="6"/>
        <v>1</v>
      </c>
      <c r="S299" s="9"/>
    </row>
    <row r="300" spans="2:19" hidden="1">
      <c r="B300">
        <v>297</v>
      </c>
      <c r="C300" t="s">
        <v>124</v>
      </c>
      <c r="D300" t="s">
        <v>543</v>
      </c>
      <c r="E300" t="s">
        <v>711</v>
      </c>
      <c r="F300" t="s">
        <v>273</v>
      </c>
      <c r="G300" t="s">
        <v>243</v>
      </c>
      <c r="H300">
        <v>80</v>
      </c>
      <c r="I300">
        <v>72</v>
      </c>
      <c r="L300" s="10" t="s">
        <v>124</v>
      </c>
      <c r="M300" s="10" t="s">
        <v>543</v>
      </c>
      <c r="N300" s="10" t="s">
        <v>1063</v>
      </c>
      <c r="O300" s="10">
        <f t="shared" si="6"/>
        <v>1</v>
      </c>
      <c r="P300" s="10">
        <f t="shared" si="6"/>
        <v>1</v>
      </c>
      <c r="Q300" s="10">
        <f t="shared" si="6"/>
        <v>1</v>
      </c>
      <c r="R300" s="10">
        <f t="shared" si="6"/>
        <v>1</v>
      </c>
      <c r="S300" s="9"/>
    </row>
    <row r="301" spans="2:19" hidden="1">
      <c r="B301">
        <v>298</v>
      </c>
      <c r="C301" t="s">
        <v>125</v>
      </c>
      <c r="D301" t="s">
        <v>179</v>
      </c>
      <c r="E301" t="s">
        <v>712</v>
      </c>
      <c r="G301" t="s">
        <v>243</v>
      </c>
      <c r="H301">
        <v>68</v>
      </c>
      <c r="I301">
        <v>63</v>
      </c>
      <c r="L301" s="10" t="s">
        <v>125</v>
      </c>
      <c r="M301" s="10" t="s">
        <v>179</v>
      </c>
      <c r="N301" s="10" t="s">
        <v>1064</v>
      </c>
      <c r="O301" s="10">
        <f t="shared" si="6"/>
        <v>0</v>
      </c>
      <c r="P301" s="10">
        <f t="shared" si="6"/>
        <v>1</v>
      </c>
      <c r="Q301" s="10">
        <f t="shared" si="6"/>
        <v>1</v>
      </c>
      <c r="R301" s="10">
        <f t="shared" si="6"/>
        <v>1</v>
      </c>
      <c r="S301" s="9"/>
    </row>
    <row r="302" spans="2:19" hidden="1">
      <c r="B302">
        <v>299</v>
      </c>
      <c r="C302" t="s">
        <v>713</v>
      </c>
      <c r="D302" t="s">
        <v>198</v>
      </c>
      <c r="E302" t="s">
        <v>714</v>
      </c>
      <c r="F302" t="s">
        <v>253</v>
      </c>
      <c r="G302" t="s">
        <v>248</v>
      </c>
      <c r="H302">
        <v>76</v>
      </c>
      <c r="I302">
        <v>77.55</v>
      </c>
      <c r="L302" s="10" t="s">
        <v>713</v>
      </c>
      <c r="M302" s="10" t="s">
        <v>198</v>
      </c>
      <c r="N302" s="10" t="s">
        <v>1065</v>
      </c>
      <c r="O302" s="10">
        <f t="shared" si="6"/>
        <v>1</v>
      </c>
      <c r="P302" s="10">
        <f t="shared" si="6"/>
        <v>1</v>
      </c>
      <c r="Q302" s="10">
        <f t="shared" si="6"/>
        <v>1</v>
      </c>
      <c r="R302" s="10">
        <f t="shared" si="6"/>
        <v>1</v>
      </c>
      <c r="S302" s="9"/>
    </row>
    <row r="303" spans="2:19">
      <c r="B303">
        <v>300</v>
      </c>
      <c r="C303" t="s">
        <v>162</v>
      </c>
      <c r="D303" t="s">
        <v>179</v>
      </c>
      <c r="E303" t="s">
        <v>218</v>
      </c>
      <c r="F303" t="s">
        <v>253</v>
      </c>
      <c r="G303" t="s">
        <v>248</v>
      </c>
      <c r="H303">
        <v>68</v>
      </c>
      <c r="I303">
        <v>70</v>
      </c>
      <c r="L303" s="10" t="s">
        <v>162</v>
      </c>
      <c r="M303" s="10" t="s">
        <v>179</v>
      </c>
      <c r="N303" s="10" t="s">
        <v>1066</v>
      </c>
      <c r="O303" s="10">
        <f t="shared" si="6"/>
        <v>1</v>
      </c>
      <c r="P303" s="10">
        <f t="shared" si="6"/>
        <v>1</v>
      </c>
      <c r="Q303" s="10">
        <f t="shared" si="6"/>
        <v>1</v>
      </c>
      <c r="R303" s="10">
        <f t="shared" si="6"/>
        <v>1</v>
      </c>
      <c r="S303" s="9" t="s">
        <v>1067</v>
      </c>
    </row>
    <row r="304" spans="2:19" hidden="1">
      <c r="B304">
        <v>301</v>
      </c>
      <c r="C304" t="s">
        <v>715</v>
      </c>
      <c r="D304" t="s">
        <v>185</v>
      </c>
      <c r="E304" t="s">
        <v>716</v>
      </c>
      <c r="F304" t="s">
        <v>321</v>
      </c>
      <c r="G304" t="s">
        <v>243</v>
      </c>
      <c r="H304">
        <v>50</v>
      </c>
      <c r="I304">
        <v>45</v>
      </c>
      <c r="L304" s="10" t="s">
        <v>715</v>
      </c>
      <c r="M304" s="10" t="s">
        <v>185</v>
      </c>
      <c r="N304" s="10" t="s">
        <v>1068</v>
      </c>
      <c r="O304" s="10">
        <f t="shared" si="6"/>
        <v>1</v>
      </c>
      <c r="P304" s="10">
        <f t="shared" si="6"/>
        <v>1</v>
      </c>
      <c r="Q304" s="10">
        <f t="shared" si="6"/>
        <v>1</v>
      </c>
      <c r="R304" s="10">
        <f t="shared" si="6"/>
        <v>1</v>
      </c>
      <c r="S304" s="9"/>
    </row>
    <row r="305" spans="2:19" hidden="1">
      <c r="B305">
        <v>302</v>
      </c>
      <c r="C305" t="s">
        <v>717</v>
      </c>
      <c r="D305" t="s">
        <v>198</v>
      </c>
      <c r="E305" t="s">
        <v>718</v>
      </c>
      <c r="F305" t="s">
        <v>273</v>
      </c>
      <c r="G305" t="s">
        <v>243</v>
      </c>
      <c r="H305">
        <v>77</v>
      </c>
      <c r="I305">
        <v>72</v>
      </c>
      <c r="L305" s="10" t="s">
        <v>717</v>
      </c>
      <c r="M305" s="10" t="s">
        <v>198</v>
      </c>
      <c r="N305" s="10" t="s">
        <v>1069</v>
      </c>
      <c r="O305" s="10">
        <f t="shared" si="6"/>
        <v>1</v>
      </c>
      <c r="P305" s="10">
        <f t="shared" si="6"/>
        <v>1</v>
      </c>
      <c r="Q305" s="10">
        <f t="shared" si="6"/>
        <v>1</v>
      </c>
      <c r="R305" s="10">
        <f t="shared" si="6"/>
        <v>1</v>
      </c>
      <c r="S305" s="9"/>
    </row>
    <row r="306" spans="2:19" hidden="1">
      <c r="B306">
        <v>303</v>
      </c>
      <c r="C306" t="s">
        <v>719</v>
      </c>
      <c r="D306" t="s">
        <v>198</v>
      </c>
      <c r="E306" t="s">
        <v>720</v>
      </c>
      <c r="F306" t="s">
        <v>273</v>
      </c>
      <c r="G306" t="s">
        <v>243</v>
      </c>
      <c r="H306">
        <v>74</v>
      </c>
      <c r="I306">
        <v>69</v>
      </c>
      <c r="L306" s="10" t="s">
        <v>719</v>
      </c>
      <c r="M306" s="10" t="s">
        <v>198</v>
      </c>
      <c r="N306" s="10" t="s">
        <v>1070</v>
      </c>
      <c r="O306" s="10">
        <f t="shared" si="6"/>
        <v>1</v>
      </c>
      <c r="P306" s="10">
        <f t="shared" si="6"/>
        <v>1</v>
      </c>
      <c r="Q306" s="10">
        <f t="shared" si="6"/>
        <v>1</v>
      </c>
      <c r="R306" s="10">
        <f t="shared" si="6"/>
        <v>1</v>
      </c>
      <c r="S306" s="9"/>
    </row>
    <row r="307" spans="2:19" hidden="1">
      <c r="B307">
        <v>304</v>
      </c>
      <c r="C307" t="s">
        <v>721</v>
      </c>
      <c r="D307" t="s">
        <v>176</v>
      </c>
      <c r="E307" t="s">
        <v>722</v>
      </c>
      <c r="F307" t="s">
        <v>273</v>
      </c>
      <c r="G307" t="s">
        <v>248</v>
      </c>
      <c r="H307">
        <v>63.4</v>
      </c>
      <c r="I307">
        <v>65</v>
      </c>
      <c r="L307" s="10" t="s">
        <v>721</v>
      </c>
      <c r="M307" s="10" t="s">
        <v>176</v>
      </c>
      <c r="N307" s="10" t="s">
        <v>1071</v>
      </c>
      <c r="O307" s="10">
        <f t="shared" si="6"/>
        <v>1</v>
      </c>
      <c r="P307" s="10">
        <f t="shared" si="6"/>
        <v>1</v>
      </c>
      <c r="Q307" s="10">
        <f t="shared" si="6"/>
        <v>1</v>
      </c>
      <c r="R307" s="10">
        <f t="shared" si="6"/>
        <v>1</v>
      </c>
      <c r="S307" s="9"/>
    </row>
    <row r="308" spans="2:19" hidden="1">
      <c r="B308">
        <v>305</v>
      </c>
      <c r="C308" t="s">
        <v>723</v>
      </c>
      <c r="D308" t="s">
        <v>176</v>
      </c>
      <c r="E308" t="s">
        <v>724</v>
      </c>
      <c r="F308" t="s">
        <v>263</v>
      </c>
      <c r="G308" t="s">
        <v>243</v>
      </c>
      <c r="H308">
        <v>68</v>
      </c>
      <c r="I308">
        <v>60</v>
      </c>
      <c r="L308" s="10" t="s">
        <v>723</v>
      </c>
      <c r="M308" s="10" t="s">
        <v>176</v>
      </c>
      <c r="N308" s="10" t="s">
        <v>1072</v>
      </c>
      <c r="O308" s="10">
        <f t="shared" si="6"/>
        <v>1</v>
      </c>
      <c r="P308" s="10">
        <f t="shared" si="6"/>
        <v>1</v>
      </c>
      <c r="Q308" s="10">
        <f t="shared" si="6"/>
        <v>1</v>
      </c>
      <c r="R308" s="10">
        <f t="shared" si="6"/>
        <v>1</v>
      </c>
      <c r="S308" s="9"/>
    </row>
    <row r="309" spans="2:19" hidden="1">
      <c r="B309">
        <v>306</v>
      </c>
      <c r="C309" t="s">
        <v>725</v>
      </c>
      <c r="D309" t="s">
        <v>177</v>
      </c>
      <c r="E309" t="s">
        <v>726</v>
      </c>
      <c r="F309" t="s">
        <v>273</v>
      </c>
      <c r="G309" t="s">
        <v>243</v>
      </c>
      <c r="H309">
        <v>75</v>
      </c>
      <c r="I309">
        <v>70</v>
      </c>
      <c r="L309" s="10" t="s">
        <v>725</v>
      </c>
      <c r="M309" s="10" t="s">
        <v>177</v>
      </c>
      <c r="N309" s="10" t="s">
        <v>1073</v>
      </c>
      <c r="O309" s="10">
        <f t="shared" si="6"/>
        <v>1</v>
      </c>
      <c r="P309" s="10">
        <f t="shared" si="6"/>
        <v>1</v>
      </c>
      <c r="Q309" s="10">
        <f t="shared" si="6"/>
        <v>1</v>
      </c>
      <c r="R309" s="10">
        <f t="shared" si="6"/>
        <v>1</v>
      </c>
      <c r="S309" s="9"/>
    </row>
    <row r="310" spans="2:19" hidden="1">
      <c r="B310">
        <v>307</v>
      </c>
      <c r="C310" t="s">
        <v>727</v>
      </c>
      <c r="D310" t="s">
        <v>177</v>
      </c>
      <c r="E310" t="s">
        <v>728</v>
      </c>
      <c r="F310" t="s">
        <v>273</v>
      </c>
      <c r="G310" t="s">
        <v>243</v>
      </c>
      <c r="H310">
        <v>75</v>
      </c>
      <c r="I310">
        <v>70</v>
      </c>
      <c r="L310" s="10" t="s">
        <v>727</v>
      </c>
      <c r="M310" s="10" t="s">
        <v>177</v>
      </c>
      <c r="N310" s="10" t="s">
        <v>1074</v>
      </c>
      <c r="O310" s="10">
        <f t="shared" si="6"/>
        <v>1</v>
      </c>
      <c r="P310" s="10">
        <f t="shared" si="6"/>
        <v>1</v>
      </c>
      <c r="Q310" s="10">
        <f t="shared" si="6"/>
        <v>1</v>
      </c>
      <c r="R310" s="10">
        <f t="shared" si="6"/>
        <v>1</v>
      </c>
      <c r="S310" s="9"/>
    </row>
    <row r="311" spans="2:19" hidden="1">
      <c r="B311">
        <v>308</v>
      </c>
      <c r="C311" t="s">
        <v>729</v>
      </c>
      <c r="D311" t="s">
        <v>198</v>
      </c>
      <c r="E311" t="s">
        <v>730</v>
      </c>
      <c r="F311" t="s">
        <v>273</v>
      </c>
      <c r="G311" t="s">
        <v>248</v>
      </c>
      <c r="H311">
        <v>56</v>
      </c>
      <c r="I311">
        <v>56</v>
      </c>
      <c r="L311" s="10" t="s">
        <v>729</v>
      </c>
      <c r="M311" s="10" t="s">
        <v>198</v>
      </c>
      <c r="N311" s="10" t="s">
        <v>1075</v>
      </c>
      <c r="O311" s="10">
        <f t="shared" si="6"/>
        <v>1</v>
      </c>
      <c r="P311" s="10">
        <f t="shared" si="6"/>
        <v>1</v>
      </c>
      <c r="Q311" s="10">
        <f t="shared" si="6"/>
        <v>1</v>
      </c>
      <c r="R311" s="10">
        <f t="shared" si="6"/>
        <v>1</v>
      </c>
      <c r="S311" s="9"/>
    </row>
    <row r="312" spans="2:19" hidden="1">
      <c r="B312">
        <v>309</v>
      </c>
      <c r="C312" t="s">
        <v>2</v>
      </c>
      <c r="D312" t="s">
        <v>731</v>
      </c>
      <c r="E312" t="s">
        <v>732</v>
      </c>
      <c r="F312" t="s">
        <v>321</v>
      </c>
      <c r="G312" t="s">
        <v>243</v>
      </c>
      <c r="H312">
        <v>70</v>
      </c>
      <c r="I312">
        <v>65</v>
      </c>
      <c r="L312" s="10" t="s">
        <v>2</v>
      </c>
      <c r="M312" s="10" t="s">
        <v>731</v>
      </c>
      <c r="N312" s="10" t="s">
        <v>1076</v>
      </c>
      <c r="O312" s="10">
        <f t="shared" si="6"/>
        <v>1</v>
      </c>
      <c r="P312" s="10">
        <f t="shared" si="6"/>
        <v>1</v>
      </c>
      <c r="Q312" s="10">
        <f t="shared" si="6"/>
        <v>1</v>
      </c>
      <c r="R312" s="10">
        <f t="shared" si="6"/>
        <v>1</v>
      </c>
      <c r="S312" s="9"/>
    </row>
    <row r="313" spans="2:19" hidden="1">
      <c r="B313">
        <v>310</v>
      </c>
      <c r="C313" t="s">
        <v>3</v>
      </c>
      <c r="D313" t="s">
        <v>640</v>
      </c>
      <c r="E313" t="s">
        <v>733</v>
      </c>
      <c r="F313" t="s">
        <v>321</v>
      </c>
      <c r="G313" t="s">
        <v>243</v>
      </c>
      <c r="H313">
        <v>72.5</v>
      </c>
      <c r="I313">
        <v>67.5</v>
      </c>
      <c r="L313" s="10" t="s">
        <v>3</v>
      </c>
      <c r="M313" s="10" t="s">
        <v>640</v>
      </c>
      <c r="N313" s="10" t="s">
        <v>1077</v>
      </c>
      <c r="O313" s="10">
        <f t="shared" si="6"/>
        <v>1</v>
      </c>
      <c r="P313" s="10">
        <f t="shared" si="6"/>
        <v>1</v>
      </c>
      <c r="Q313" s="10">
        <f t="shared" si="6"/>
        <v>1</v>
      </c>
      <c r="R313" s="10">
        <f t="shared" si="6"/>
        <v>1</v>
      </c>
      <c r="S313" s="9"/>
    </row>
    <row r="314" spans="2:19" hidden="1">
      <c r="B314">
        <v>311</v>
      </c>
      <c r="C314" t="s">
        <v>4</v>
      </c>
      <c r="D314" t="s">
        <v>734</v>
      </c>
      <c r="E314" t="s">
        <v>735</v>
      </c>
      <c r="F314" t="s">
        <v>273</v>
      </c>
      <c r="G314" t="s">
        <v>243</v>
      </c>
      <c r="H314">
        <v>95</v>
      </c>
      <c r="I314">
        <v>85</v>
      </c>
      <c r="L314" s="10" t="s">
        <v>4</v>
      </c>
      <c r="M314" s="10" t="s">
        <v>734</v>
      </c>
      <c r="N314" s="10" t="s">
        <v>1078</v>
      </c>
      <c r="O314" s="10">
        <f t="shared" si="6"/>
        <v>1</v>
      </c>
      <c r="P314" s="10">
        <f t="shared" si="6"/>
        <v>1</v>
      </c>
      <c r="Q314" s="10">
        <f t="shared" si="6"/>
        <v>1</v>
      </c>
      <c r="R314" s="10">
        <f t="shared" si="6"/>
        <v>1</v>
      </c>
      <c r="S314" s="9"/>
    </row>
    <row r="315" spans="2:19" hidden="1">
      <c r="B315">
        <v>312</v>
      </c>
      <c r="C315" t="s">
        <v>5</v>
      </c>
      <c r="D315" t="s">
        <v>198</v>
      </c>
      <c r="E315" t="s">
        <v>736</v>
      </c>
      <c r="F315" t="s">
        <v>263</v>
      </c>
      <c r="G315" t="s">
        <v>243</v>
      </c>
      <c r="H315">
        <v>75</v>
      </c>
      <c r="I315">
        <v>64</v>
      </c>
      <c r="L315" s="10" t="s">
        <v>5</v>
      </c>
      <c r="M315" s="10" t="s">
        <v>198</v>
      </c>
      <c r="N315" s="10" t="s">
        <v>1079</v>
      </c>
      <c r="O315" s="10">
        <f t="shared" si="6"/>
        <v>1</v>
      </c>
      <c r="P315" s="10">
        <f t="shared" si="6"/>
        <v>1</v>
      </c>
      <c r="Q315" s="10">
        <f t="shared" si="6"/>
        <v>1</v>
      </c>
      <c r="R315" s="10">
        <f t="shared" si="6"/>
        <v>1</v>
      </c>
      <c r="S315" s="9"/>
    </row>
    <row r="316" spans="2:19" hidden="1">
      <c r="B316">
        <v>313</v>
      </c>
      <c r="C316" t="s">
        <v>6</v>
      </c>
      <c r="D316" t="s">
        <v>304</v>
      </c>
      <c r="E316" t="s">
        <v>737</v>
      </c>
      <c r="F316" t="s">
        <v>263</v>
      </c>
      <c r="G316" t="s">
        <v>248</v>
      </c>
      <c r="H316">
        <v>62.2</v>
      </c>
      <c r="I316">
        <v>62</v>
      </c>
      <c r="L316" s="10" t="s">
        <v>6</v>
      </c>
      <c r="M316" s="10" t="s">
        <v>304</v>
      </c>
      <c r="N316" s="10" t="s">
        <v>1080</v>
      </c>
      <c r="O316" s="10">
        <f t="shared" si="6"/>
        <v>1</v>
      </c>
      <c r="P316" s="10">
        <f t="shared" si="6"/>
        <v>1</v>
      </c>
      <c r="Q316" s="10">
        <f t="shared" si="6"/>
        <v>1</v>
      </c>
      <c r="R316" s="10">
        <f t="shared" si="6"/>
        <v>1</v>
      </c>
      <c r="S316" s="9"/>
    </row>
    <row r="317" spans="2:19" hidden="1">
      <c r="B317">
        <v>314</v>
      </c>
      <c r="C317" t="s">
        <v>7</v>
      </c>
      <c r="D317" t="s">
        <v>198</v>
      </c>
      <c r="E317" t="s">
        <v>736</v>
      </c>
      <c r="F317" t="s">
        <v>263</v>
      </c>
      <c r="G317" t="s">
        <v>243</v>
      </c>
      <c r="H317">
        <v>75</v>
      </c>
      <c r="I317">
        <v>64</v>
      </c>
      <c r="L317" s="10" t="s">
        <v>7</v>
      </c>
      <c r="M317" s="10" t="s">
        <v>198</v>
      </c>
      <c r="N317" s="10" t="s">
        <v>1079</v>
      </c>
      <c r="O317" s="10">
        <f t="shared" si="6"/>
        <v>1</v>
      </c>
      <c r="P317" s="10">
        <f t="shared" si="6"/>
        <v>1</v>
      </c>
      <c r="Q317" s="10">
        <f t="shared" si="6"/>
        <v>1</v>
      </c>
      <c r="R317" s="10">
        <f t="shared" si="6"/>
        <v>1</v>
      </c>
      <c r="S317" s="9"/>
    </row>
    <row r="318" spans="2:19" hidden="1">
      <c r="B318">
        <v>315</v>
      </c>
      <c r="C318" t="s">
        <v>8</v>
      </c>
      <c r="D318" t="s">
        <v>185</v>
      </c>
      <c r="E318" t="s">
        <v>738</v>
      </c>
      <c r="F318" t="s">
        <v>321</v>
      </c>
      <c r="G318" t="s">
        <v>243</v>
      </c>
      <c r="H318">
        <v>75</v>
      </c>
      <c r="I318">
        <v>70</v>
      </c>
      <c r="L318" s="10" t="s">
        <v>8</v>
      </c>
      <c r="M318" s="10" t="s">
        <v>185</v>
      </c>
      <c r="N318" s="10" t="s">
        <v>1081</v>
      </c>
      <c r="O318" s="10">
        <f t="shared" si="6"/>
        <v>1</v>
      </c>
      <c r="P318" s="10">
        <f t="shared" si="6"/>
        <v>1</v>
      </c>
      <c r="Q318" s="10">
        <f t="shared" si="6"/>
        <v>1</v>
      </c>
      <c r="R318" s="10">
        <f t="shared" si="6"/>
        <v>1</v>
      </c>
      <c r="S318" s="9"/>
    </row>
    <row r="319" spans="2:19">
      <c r="B319">
        <v>316</v>
      </c>
      <c r="C319" t="s">
        <v>9</v>
      </c>
      <c r="D319" t="s">
        <v>199</v>
      </c>
      <c r="E319" t="s">
        <v>219</v>
      </c>
      <c r="F319" t="s">
        <v>312</v>
      </c>
      <c r="G319" t="s">
        <v>243</v>
      </c>
      <c r="H319">
        <v>100</v>
      </c>
      <c r="I319">
        <v>80</v>
      </c>
      <c r="L319" s="10" t="s">
        <v>1082</v>
      </c>
      <c r="M319" s="10" t="s">
        <v>199</v>
      </c>
      <c r="N319" s="10" t="s">
        <v>1083</v>
      </c>
      <c r="O319" s="10">
        <f t="shared" si="6"/>
        <v>1</v>
      </c>
      <c r="P319" s="10">
        <f t="shared" si="6"/>
        <v>1</v>
      </c>
      <c r="Q319" s="10">
        <f t="shared" si="6"/>
        <v>1</v>
      </c>
      <c r="R319" s="10">
        <f t="shared" si="6"/>
        <v>1</v>
      </c>
      <c r="S319" s="9" t="s">
        <v>1084</v>
      </c>
    </row>
    <row r="320" spans="2:19">
      <c r="B320">
        <v>317</v>
      </c>
      <c r="C320" t="s">
        <v>10</v>
      </c>
      <c r="D320" t="s">
        <v>199</v>
      </c>
      <c r="E320" t="s">
        <v>739</v>
      </c>
      <c r="G320" t="s">
        <v>248</v>
      </c>
      <c r="H320">
        <v>83.4</v>
      </c>
      <c r="I320">
        <v>78</v>
      </c>
      <c r="L320" s="10" t="s">
        <v>10</v>
      </c>
      <c r="M320" s="10" t="s">
        <v>199</v>
      </c>
      <c r="N320" s="10" t="s">
        <v>1085</v>
      </c>
      <c r="O320" s="10">
        <f t="shared" si="6"/>
        <v>0</v>
      </c>
      <c r="P320" s="10">
        <f t="shared" si="6"/>
        <v>1</v>
      </c>
      <c r="Q320" s="10">
        <f t="shared" si="6"/>
        <v>1</v>
      </c>
      <c r="R320" s="10">
        <f t="shared" si="6"/>
        <v>1</v>
      </c>
      <c r="S320" s="9" t="s">
        <v>1086</v>
      </c>
    </row>
    <row r="321" spans="2:19" hidden="1">
      <c r="B321">
        <v>318</v>
      </c>
      <c r="C321" t="s">
        <v>740</v>
      </c>
      <c r="D321" t="s">
        <v>640</v>
      </c>
      <c r="E321" t="s">
        <v>741</v>
      </c>
      <c r="F321" t="s">
        <v>250</v>
      </c>
      <c r="G321" t="s">
        <v>243</v>
      </c>
      <c r="H321">
        <v>87.5</v>
      </c>
      <c r="I321">
        <v>75</v>
      </c>
      <c r="L321" s="10" t="s">
        <v>740</v>
      </c>
      <c r="M321" s="10" t="s">
        <v>640</v>
      </c>
      <c r="N321" s="10" t="s">
        <v>1087</v>
      </c>
      <c r="O321" s="10">
        <f t="shared" si="6"/>
        <v>1</v>
      </c>
      <c r="P321" s="10">
        <f t="shared" si="6"/>
        <v>1</v>
      </c>
      <c r="Q321" s="10">
        <f t="shared" si="6"/>
        <v>1</v>
      </c>
      <c r="R321" s="10">
        <f t="shared" si="6"/>
        <v>1</v>
      </c>
      <c r="S321" s="9"/>
    </row>
    <row r="322" spans="2:19" hidden="1">
      <c r="B322">
        <v>319</v>
      </c>
      <c r="C322" t="s">
        <v>742</v>
      </c>
      <c r="D322" t="s">
        <v>304</v>
      </c>
      <c r="E322" t="s">
        <v>743</v>
      </c>
      <c r="F322" t="s">
        <v>273</v>
      </c>
      <c r="G322" t="s">
        <v>243</v>
      </c>
      <c r="H322">
        <v>82</v>
      </c>
      <c r="I322">
        <v>75</v>
      </c>
      <c r="L322" s="10" t="s">
        <v>742</v>
      </c>
      <c r="M322" s="10" t="s">
        <v>304</v>
      </c>
      <c r="N322" s="10" t="s">
        <v>1088</v>
      </c>
      <c r="O322" s="10">
        <f t="shared" si="6"/>
        <v>1</v>
      </c>
      <c r="P322" s="10">
        <f t="shared" si="6"/>
        <v>1</v>
      </c>
      <c r="Q322" s="10">
        <f t="shared" si="6"/>
        <v>1</v>
      </c>
      <c r="R322" s="10">
        <f t="shared" si="6"/>
        <v>1</v>
      </c>
      <c r="S322" s="9"/>
    </row>
    <row r="323" spans="2:19" hidden="1">
      <c r="B323">
        <v>320</v>
      </c>
      <c r="C323" t="s">
        <v>744</v>
      </c>
      <c r="D323" t="s">
        <v>198</v>
      </c>
      <c r="E323" t="s">
        <v>745</v>
      </c>
      <c r="F323" t="s">
        <v>321</v>
      </c>
      <c r="G323" t="s">
        <v>243</v>
      </c>
      <c r="H323">
        <v>53</v>
      </c>
      <c r="I323">
        <v>48</v>
      </c>
      <c r="L323" s="10" t="s">
        <v>744</v>
      </c>
      <c r="M323" s="10" t="s">
        <v>198</v>
      </c>
      <c r="N323" s="10" t="s">
        <v>1089</v>
      </c>
      <c r="O323" s="10">
        <f t="shared" si="6"/>
        <v>1</v>
      </c>
      <c r="P323" s="10">
        <f t="shared" si="6"/>
        <v>1</v>
      </c>
      <c r="Q323" s="10">
        <f t="shared" si="6"/>
        <v>1</v>
      </c>
      <c r="R323" s="10">
        <f t="shared" si="6"/>
        <v>1</v>
      </c>
      <c r="S323" s="9"/>
    </row>
    <row r="324" spans="2:19" hidden="1">
      <c r="B324">
        <v>321</v>
      </c>
      <c r="C324" t="s">
        <v>746</v>
      </c>
      <c r="D324" t="s">
        <v>421</v>
      </c>
      <c r="E324" t="s">
        <v>747</v>
      </c>
      <c r="F324" t="s">
        <v>273</v>
      </c>
      <c r="G324" t="s">
        <v>243</v>
      </c>
      <c r="H324">
        <v>75</v>
      </c>
      <c r="I324">
        <v>57.5</v>
      </c>
      <c r="L324" s="10" t="s">
        <v>746</v>
      </c>
      <c r="M324" s="10" t="s">
        <v>421</v>
      </c>
      <c r="N324" s="10" t="s">
        <v>1090</v>
      </c>
      <c r="O324" s="10">
        <f t="shared" si="6"/>
        <v>1</v>
      </c>
      <c r="P324" s="10">
        <f t="shared" si="6"/>
        <v>1</v>
      </c>
      <c r="Q324" s="10">
        <f t="shared" si="6"/>
        <v>1</v>
      </c>
      <c r="R324" s="10">
        <f t="shared" ref="R324:R387" si="7">IF(N324=I324,0,1)</f>
        <v>1</v>
      </c>
      <c r="S324" s="9"/>
    </row>
    <row r="325" spans="2:19" hidden="1">
      <c r="B325">
        <v>322</v>
      </c>
      <c r="C325" t="s">
        <v>748</v>
      </c>
      <c r="D325" t="s">
        <v>258</v>
      </c>
      <c r="E325" t="s">
        <v>749</v>
      </c>
      <c r="F325" t="s">
        <v>263</v>
      </c>
      <c r="G325" t="s">
        <v>243</v>
      </c>
      <c r="H325">
        <v>53</v>
      </c>
      <c r="I325">
        <v>48</v>
      </c>
      <c r="L325" s="10" t="s">
        <v>748</v>
      </c>
      <c r="M325" s="10" t="s">
        <v>258</v>
      </c>
      <c r="N325" s="10" t="s">
        <v>1091</v>
      </c>
      <c r="O325" s="10">
        <f t="shared" ref="O325:R388" si="8">IF(K325=F325,0,1)</f>
        <v>1</v>
      </c>
      <c r="P325" s="10">
        <f t="shared" si="8"/>
        <v>1</v>
      </c>
      <c r="Q325" s="10">
        <f t="shared" si="8"/>
        <v>1</v>
      </c>
      <c r="R325" s="10">
        <f t="shared" si="7"/>
        <v>1</v>
      </c>
      <c r="S325" s="9"/>
    </row>
    <row r="326" spans="2:19" hidden="1">
      <c r="B326">
        <v>323</v>
      </c>
      <c r="C326" t="s">
        <v>750</v>
      </c>
      <c r="D326" t="s">
        <v>304</v>
      </c>
      <c r="E326" t="s">
        <v>751</v>
      </c>
      <c r="F326" t="s">
        <v>321</v>
      </c>
      <c r="G326" t="s">
        <v>243</v>
      </c>
      <c r="H326">
        <v>58</v>
      </c>
      <c r="I326">
        <v>53</v>
      </c>
      <c r="L326" s="10" t="s">
        <v>750</v>
      </c>
      <c r="M326" s="10" t="s">
        <v>304</v>
      </c>
      <c r="N326" s="10" t="s">
        <v>1092</v>
      </c>
      <c r="O326" s="10">
        <f t="shared" si="8"/>
        <v>1</v>
      </c>
      <c r="P326" s="10">
        <f t="shared" si="8"/>
        <v>1</v>
      </c>
      <c r="Q326" s="10">
        <f t="shared" si="8"/>
        <v>1</v>
      </c>
      <c r="R326" s="10">
        <f t="shared" si="7"/>
        <v>1</v>
      </c>
      <c r="S326" s="9"/>
    </row>
    <row r="327" spans="2:19">
      <c r="B327">
        <v>324</v>
      </c>
      <c r="C327" t="s">
        <v>163</v>
      </c>
      <c r="D327" t="s">
        <v>198</v>
      </c>
      <c r="E327" t="s">
        <v>220</v>
      </c>
      <c r="F327" t="s">
        <v>752</v>
      </c>
      <c r="G327" t="s">
        <v>248</v>
      </c>
      <c r="H327">
        <v>42.5</v>
      </c>
      <c r="I327">
        <v>42.65</v>
      </c>
      <c r="L327" s="10" t="s">
        <v>163</v>
      </c>
      <c r="M327" s="10" t="s">
        <v>198</v>
      </c>
      <c r="N327" s="10" t="s">
        <v>1093</v>
      </c>
      <c r="O327" s="10">
        <f t="shared" si="8"/>
        <v>1</v>
      </c>
      <c r="P327" s="10">
        <f t="shared" si="8"/>
        <v>1</v>
      </c>
      <c r="Q327" s="10">
        <f t="shared" si="8"/>
        <v>1</v>
      </c>
      <c r="R327" s="10">
        <f t="shared" si="7"/>
        <v>1</v>
      </c>
      <c r="S327" s="9" t="s">
        <v>1094</v>
      </c>
    </row>
    <row r="328" spans="2:19" hidden="1">
      <c r="B328">
        <v>325</v>
      </c>
      <c r="C328" t="s">
        <v>753</v>
      </c>
      <c r="D328" t="s">
        <v>198</v>
      </c>
      <c r="E328" t="s">
        <v>754</v>
      </c>
      <c r="F328" t="s">
        <v>263</v>
      </c>
      <c r="G328" t="s">
        <v>243</v>
      </c>
      <c r="H328">
        <v>60</v>
      </c>
      <c r="I328">
        <v>50</v>
      </c>
      <c r="L328" s="10" t="s">
        <v>753</v>
      </c>
      <c r="M328" s="10" t="s">
        <v>198</v>
      </c>
      <c r="N328" s="10" t="s">
        <v>1095</v>
      </c>
      <c r="O328" s="10">
        <f t="shared" si="8"/>
        <v>1</v>
      </c>
      <c r="P328" s="10">
        <f t="shared" si="8"/>
        <v>1</v>
      </c>
      <c r="Q328" s="10">
        <f t="shared" si="8"/>
        <v>1</v>
      </c>
      <c r="R328" s="10">
        <f t="shared" si="7"/>
        <v>1</v>
      </c>
      <c r="S328" s="9"/>
    </row>
    <row r="329" spans="2:19" hidden="1">
      <c r="B329">
        <v>326</v>
      </c>
      <c r="C329" t="s">
        <v>755</v>
      </c>
      <c r="D329" t="s">
        <v>421</v>
      </c>
      <c r="E329" t="s">
        <v>756</v>
      </c>
      <c r="F329" t="s">
        <v>757</v>
      </c>
      <c r="G329" t="s">
        <v>248</v>
      </c>
      <c r="H329">
        <v>36.799999999999997</v>
      </c>
      <c r="I329">
        <v>32</v>
      </c>
      <c r="L329" s="10" t="s">
        <v>755</v>
      </c>
      <c r="M329" s="10" t="s">
        <v>421</v>
      </c>
      <c r="N329" s="10" t="s">
        <v>1096</v>
      </c>
      <c r="O329" s="10">
        <f t="shared" si="8"/>
        <v>1</v>
      </c>
      <c r="P329" s="10">
        <f t="shared" si="8"/>
        <v>1</v>
      </c>
      <c r="Q329" s="10">
        <f t="shared" si="8"/>
        <v>1</v>
      </c>
      <c r="R329" s="10">
        <f t="shared" si="7"/>
        <v>1</v>
      </c>
      <c r="S329" s="9"/>
    </row>
    <row r="330" spans="2:19" hidden="1">
      <c r="B330">
        <v>327</v>
      </c>
      <c r="C330" t="s">
        <v>758</v>
      </c>
      <c r="D330" t="s">
        <v>190</v>
      </c>
      <c r="E330" t="s">
        <v>759</v>
      </c>
      <c r="F330" t="s">
        <v>263</v>
      </c>
      <c r="G330" t="s">
        <v>243</v>
      </c>
      <c r="H330">
        <v>80</v>
      </c>
      <c r="I330">
        <v>62.5</v>
      </c>
      <c r="L330" s="10" t="s">
        <v>758</v>
      </c>
      <c r="M330" s="10" t="s">
        <v>190</v>
      </c>
      <c r="N330" s="10" t="s">
        <v>1097</v>
      </c>
      <c r="O330" s="10">
        <f t="shared" si="8"/>
        <v>1</v>
      </c>
      <c r="P330" s="10">
        <f t="shared" si="8"/>
        <v>1</v>
      </c>
      <c r="Q330" s="10">
        <f t="shared" si="8"/>
        <v>1</v>
      </c>
      <c r="R330" s="10">
        <f t="shared" si="7"/>
        <v>1</v>
      </c>
      <c r="S330" s="9"/>
    </row>
    <row r="331" spans="2:19" hidden="1">
      <c r="B331">
        <v>328</v>
      </c>
      <c r="C331" t="s">
        <v>760</v>
      </c>
      <c r="D331" t="s">
        <v>179</v>
      </c>
      <c r="E331" t="s">
        <v>761</v>
      </c>
      <c r="F331" t="s">
        <v>347</v>
      </c>
      <c r="G331" t="s">
        <v>248</v>
      </c>
      <c r="H331">
        <v>66</v>
      </c>
      <c r="I331">
        <v>66</v>
      </c>
      <c r="L331" s="10" t="s">
        <v>760</v>
      </c>
      <c r="M331" s="10" t="s">
        <v>179</v>
      </c>
      <c r="N331" s="10" t="s">
        <v>1098</v>
      </c>
      <c r="O331" s="10">
        <f t="shared" si="8"/>
        <v>1</v>
      </c>
      <c r="P331" s="10">
        <f t="shared" si="8"/>
        <v>1</v>
      </c>
      <c r="Q331" s="10">
        <f t="shared" si="8"/>
        <v>1</v>
      </c>
      <c r="R331" s="10">
        <f t="shared" si="7"/>
        <v>1</v>
      </c>
      <c r="S331" s="9"/>
    </row>
    <row r="332" spans="2:19">
      <c r="B332">
        <v>329</v>
      </c>
      <c r="C332" t="s">
        <v>27</v>
      </c>
      <c r="D332" t="s">
        <v>200</v>
      </c>
      <c r="E332" t="s">
        <v>221</v>
      </c>
      <c r="F332" t="s">
        <v>273</v>
      </c>
      <c r="G332" t="s">
        <v>243</v>
      </c>
      <c r="H332">
        <v>75</v>
      </c>
      <c r="I332">
        <v>70</v>
      </c>
      <c r="L332" s="10" t="s">
        <v>27</v>
      </c>
      <c r="M332" s="10" t="s">
        <v>198</v>
      </c>
      <c r="N332" s="10" t="s">
        <v>1099</v>
      </c>
      <c r="O332" s="10">
        <f t="shared" si="8"/>
        <v>1</v>
      </c>
      <c r="P332" s="10">
        <f t="shared" si="8"/>
        <v>1</v>
      </c>
      <c r="Q332" s="10">
        <f t="shared" si="8"/>
        <v>1</v>
      </c>
      <c r="R332" s="10">
        <f t="shared" si="7"/>
        <v>1</v>
      </c>
      <c r="S332" s="9" t="s">
        <v>200</v>
      </c>
    </row>
    <row r="333" spans="2:19" hidden="1">
      <c r="B333">
        <v>330</v>
      </c>
      <c r="C333" t="s">
        <v>762</v>
      </c>
      <c r="D333" t="s">
        <v>304</v>
      </c>
      <c r="E333" t="s">
        <v>763</v>
      </c>
      <c r="F333" t="s">
        <v>253</v>
      </c>
      <c r="G333" t="s">
        <v>243</v>
      </c>
      <c r="H333">
        <v>85</v>
      </c>
      <c r="I333">
        <v>75</v>
      </c>
      <c r="L333" s="10" t="s">
        <v>762</v>
      </c>
      <c r="M333" s="10" t="s">
        <v>304</v>
      </c>
      <c r="N333" s="10" t="s">
        <v>1100</v>
      </c>
      <c r="O333" s="10">
        <f t="shared" si="8"/>
        <v>1</v>
      </c>
      <c r="P333" s="10">
        <f t="shared" si="8"/>
        <v>1</v>
      </c>
      <c r="Q333" s="10">
        <f t="shared" si="8"/>
        <v>1</v>
      </c>
      <c r="R333" s="10">
        <f t="shared" si="7"/>
        <v>1</v>
      </c>
      <c r="S333" s="9"/>
    </row>
    <row r="334" spans="2:19" hidden="1">
      <c r="B334">
        <v>331</v>
      </c>
      <c r="C334" t="s">
        <v>764</v>
      </c>
      <c r="D334" t="s">
        <v>304</v>
      </c>
      <c r="E334" t="s">
        <v>765</v>
      </c>
      <c r="F334" t="s">
        <v>491</v>
      </c>
      <c r="G334" t="s">
        <v>248</v>
      </c>
      <c r="H334">
        <v>81.8</v>
      </c>
      <c r="I334">
        <v>81.8</v>
      </c>
      <c r="L334" s="10" t="s">
        <v>764</v>
      </c>
      <c r="M334" s="10" t="s">
        <v>304</v>
      </c>
      <c r="N334" s="10" t="s">
        <v>1101</v>
      </c>
      <c r="O334" s="10">
        <f t="shared" si="8"/>
        <v>1</v>
      </c>
      <c r="P334" s="10">
        <f t="shared" si="8"/>
        <v>1</v>
      </c>
      <c r="Q334" s="10">
        <f t="shared" si="8"/>
        <v>1</v>
      </c>
      <c r="R334" s="10">
        <f t="shared" si="7"/>
        <v>1</v>
      </c>
      <c r="S334" s="9"/>
    </row>
    <row r="335" spans="2:19">
      <c r="B335">
        <v>332</v>
      </c>
      <c r="C335" t="s">
        <v>164</v>
      </c>
      <c r="D335" t="s">
        <v>200</v>
      </c>
      <c r="E335" t="s">
        <v>222</v>
      </c>
      <c r="F335" t="s">
        <v>321</v>
      </c>
      <c r="G335" t="s">
        <v>243</v>
      </c>
      <c r="H335">
        <v>78</v>
      </c>
      <c r="I335">
        <v>73</v>
      </c>
      <c r="L335" s="10" t="s">
        <v>164</v>
      </c>
      <c r="M335" s="10" t="s">
        <v>200</v>
      </c>
      <c r="N335" s="10" t="s">
        <v>1102</v>
      </c>
      <c r="O335" s="10">
        <f t="shared" si="8"/>
        <v>1</v>
      </c>
      <c r="P335" s="10">
        <f t="shared" si="8"/>
        <v>1</v>
      </c>
      <c r="Q335" s="10">
        <f t="shared" si="8"/>
        <v>1</v>
      </c>
      <c r="R335" s="10">
        <f t="shared" si="7"/>
        <v>1</v>
      </c>
      <c r="S335" s="9" t="s">
        <v>176</v>
      </c>
    </row>
    <row r="336" spans="2:19" hidden="1">
      <c r="B336">
        <v>333</v>
      </c>
      <c r="C336" t="s">
        <v>766</v>
      </c>
      <c r="D336" t="s">
        <v>177</v>
      </c>
      <c r="E336" t="s">
        <v>767</v>
      </c>
      <c r="F336" t="s">
        <v>321</v>
      </c>
      <c r="G336" t="s">
        <v>243</v>
      </c>
      <c r="H336">
        <v>73</v>
      </c>
      <c r="I336">
        <v>67</v>
      </c>
      <c r="L336" s="10" t="s">
        <v>766</v>
      </c>
      <c r="M336" s="10" t="s">
        <v>177</v>
      </c>
      <c r="N336" s="10" t="s">
        <v>1103</v>
      </c>
      <c r="O336" s="10">
        <f t="shared" si="8"/>
        <v>1</v>
      </c>
      <c r="P336" s="10">
        <f t="shared" si="8"/>
        <v>1</v>
      </c>
      <c r="Q336" s="10">
        <f t="shared" si="8"/>
        <v>1</v>
      </c>
      <c r="R336" s="10">
        <f t="shared" si="7"/>
        <v>1</v>
      </c>
      <c r="S336" s="9"/>
    </row>
    <row r="337" spans="2:19">
      <c r="B337">
        <v>334</v>
      </c>
      <c r="C337" t="s">
        <v>165</v>
      </c>
      <c r="D337" t="s">
        <v>179</v>
      </c>
      <c r="E337" t="s">
        <v>223</v>
      </c>
      <c r="F337" t="s">
        <v>768</v>
      </c>
      <c r="G337" t="s">
        <v>248</v>
      </c>
      <c r="H337">
        <v>77</v>
      </c>
      <c r="I337">
        <v>70</v>
      </c>
      <c r="L337" s="10" t="s">
        <v>165</v>
      </c>
      <c r="M337" s="10" t="s">
        <v>179</v>
      </c>
      <c r="N337" s="10" t="s">
        <v>1104</v>
      </c>
      <c r="O337" s="10">
        <f t="shared" si="8"/>
        <v>1</v>
      </c>
      <c r="P337" s="10">
        <f t="shared" si="8"/>
        <v>1</v>
      </c>
      <c r="Q337" s="10">
        <f t="shared" si="8"/>
        <v>1</v>
      </c>
      <c r="R337" s="10">
        <f t="shared" si="7"/>
        <v>1</v>
      </c>
      <c r="S337" s="9" t="s">
        <v>1105</v>
      </c>
    </row>
    <row r="338" spans="2:19" hidden="1">
      <c r="B338">
        <v>335</v>
      </c>
      <c r="C338" t="s">
        <v>769</v>
      </c>
      <c r="D338" t="s">
        <v>206</v>
      </c>
      <c r="E338" t="s">
        <v>770</v>
      </c>
      <c r="F338" t="s">
        <v>263</v>
      </c>
      <c r="G338" t="s">
        <v>243</v>
      </c>
      <c r="H338">
        <v>70</v>
      </c>
      <c r="I338">
        <v>65</v>
      </c>
      <c r="L338" s="10" t="s">
        <v>769</v>
      </c>
      <c r="M338" s="10" t="s">
        <v>206</v>
      </c>
      <c r="N338" s="10" t="s">
        <v>1106</v>
      </c>
      <c r="O338" s="10">
        <f t="shared" si="8"/>
        <v>1</v>
      </c>
      <c r="P338" s="10">
        <f t="shared" si="8"/>
        <v>1</v>
      </c>
      <c r="Q338" s="10">
        <f t="shared" si="8"/>
        <v>1</v>
      </c>
      <c r="R338" s="10">
        <f t="shared" si="7"/>
        <v>1</v>
      </c>
      <c r="S338" s="9"/>
    </row>
    <row r="339" spans="2:19" hidden="1">
      <c r="B339">
        <v>336</v>
      </c>
      <c r="C339" t="s">
        <v>771</v>
      </c>
      <c r="D339" t="s">
        <v>664</v>
      </c>
      <c r="E339" t="s">
        <v>772</v>
      </c>
      <c r="F339" t="s">
        <v>773</v>
      </c>
      <c r="G339" t="s">
        <v>248</v>
      </c>
      <c r="H339">
        <v>59.65</v>
      </c>
      <c r="I339">
        <v>61.15</v>
      </c>
      <c r="L339" s="10" t="s">
        <v>771</v>
      </c>
      <c r="M339" s="10" t="s">
        <v>664</v>
      </c>
      <c r="N339" s="10" t="s">
        <v>1107</v>
      </c>
      <c r="O339" s="10">
        <f t="shared" si="8"/>
        <v>1</v>
      </c>
      <c r="P339" s="10">
        <f t="shared" si="8"/>
        <v>1</v>
      </c>
      <c r="Q339" s="10">
        <f t="shared" si="8"/>
        <v>1</v>
      </c>
      <c r="R339" s="10">
        <f t="shared" si="7"/>
        <v>1</v>
      </c>
      <c r="S339" s="9"/>
    </row>
    <row r="340" spans="2:19" hidden="1">
      <c r="B340">
        <v>337</v>
      </c>
      <c r="C340" t="s">
        <v>774</v>
      </c>
      <c r="D340" t="s">
        <v>198</v>
      </c>
      <c r="E340" t="s">
        <v>775</v>
      </c>
      <c r="F340" t="s">
        <v>263</v>
      </c>
      <c r="G340" t="s">
        <v>243</v>
      </c>
      <c r="H340">
        <v>77.5</v>
      </c>
      <c r="I340">
        <v>65</v>
      </c>
      <c r="L340" s="10" t="s">
        <v>774</v>
      </c>
      <c r="M340" s="10" t="s">
        <v>198</v>
      </c>
      <c r="N340" s="10" t="s">
        <v>1108</v>
      </c>
      <c r="O340" s="10">
        <f t="shared" si="8"/>
        <v>1</v>
      </c>
      <c r="P340" s="10">
        <f t="shared" si="8"/>
        <v>1</v>
      </c>
      <c r="Q340" s="10">
        <f t="shared" si="8"/>
        <v>1</v>
      </c>
      <c r="R340" s="10">
        <f t="shared" si="7"/>
        <v>1</v>
      </c>
      <c r="S340" s="9"/>
    </row>
    <row r="341" spans="2:19">
      <c r="B341">
        <v>338</v>
      </c>
      <c r="C341" t="s">
        <v>166</v>
      </c>
      <c r="D341" t="s">
        <v>201</v>
      </c>
      <c r="E341" t="s">
        <v>776</v>
      </c>
      <c r="F341" t="s">
        <v>273</v>
      </c>
      <c r="G341" t="s">
        <v>243</v>
      </c>
      <c r="H341">
        <v>63</v>
      </c>
      <c r="I341">
        <v>60</v>
      </c>
      <c r="L341" s="10" t="s">
        <v>166</v>
      </c>
      <c r="M341" s="10" t="s">
        <v>201</v>
      </c>
      <c r="N341" s="10" t="s">
        <v>1109</v>
      </c>
      <c r="O341" s="10">
        <f t="shared" si="8"/>
        <v>1</v>
      </c>
      <c r="P341" s="10">
        <f t="shared" si="8"/>
        <v>1</v>
      </c>
      <c r="Q341" s="10">
        <f t="shared" si="8"/>
        <v>1</v>
      </c>
      <c r="R341" s="10">
        <f t="shared" si="7"/>
        <v>1</v>
      </c>
      <c r="S341" s="9" t="s">
        <v>1110</v>
      </c>
    </row>
    <row r="342" spans="2:19" hidden="1">
      <c r="B342">
        <v>339</v>
      </c>
      <c r="C342" t="s">
        <v>777</v>
      </c>
      <c r="D342" t="s">
        <v>304</v>
      </c>
      <c r="E342" t="s">
        <v>778</v>
      </c>
      <c r="F342" t="s">
        <v>779</v>
      </c>
      <c r="G342" t="s">
        <v>248</v>
      </c>
      <c r="H342">
        <v>77.5</v>
      </c>
      <c r="I342">
        <v>77.5</v>
      </c>
      <c r="L342" s="10" t="s">
        <v>777</v>
      </c>
      <c r="M342" s="10" t="s">
        <v>304</v>
      </c>
      <c r="N342" s="10" t="s">
        <v>1111</v>
      </c>
      <c r="O342" s="10">
        <f t="shared" si="8"/>
        <v>1</v>
      </c>
      <c r="P342" s="10">
        <f t="shared" si="8"/>
        <v>1</v>
      </c>
      <c r="Q342" s="10">
        <f t="shared" si="8"/>
        <v>1</v>
      </c>
      <c r="R342" s="10">
        <f t="shared" si="7"/>
        <v>1</v>
      </c>
      <c r="S342" s="9"/>
    </row>
    <row r="343" spans="2:19" hidden="1">
      <c r="B343">
        <v>340</v>
      </c>
      <c r="C343" t="s">
        <v>780</v>
      </c>
      <c r="D343" t="s">
        <v>304</v>
      </c>
      <c r="E343" t="s">
        <v>781</v>
      </c>
      <c r="F343" t="s">
        <v>321</v>
      </c>
      <c r="G343" t="s">
        <v>243</v>
      </c>
      <c r="H343">
        <v>63.5</v>
      </c>
      <c r="I343">
        <v>58.5</v>
      </c>
      <c r="L343" s="10" t="s">
        <v>780</v>
      </c>
      <c r="M343" s="10" t="s">
        <v>304</v>
      </c>
      <c r="N343" s="10" t="s">
        <v>1112</v>
      </c>
      <c r="O343" s="10">
        <f t="shared" si="8"/>
        <v>1</v>
      </c>
      <c r="P343" s="10">
        <f t="shared" si="8"/>
        <v>1</v>
      </c>
      <c r="Q343" s="10">
        <f t="shared" si="8"/>
        <v>1</v>
      </c>
      <c r="R343" s="10">
        <f t="shared" si="7"/>
        <v>1</v>
      </c>
      <c r="S343" s="9"/>
    </row>
    <row r="344" spans="2:19" hidden="1">
      <c r="B344">
        <v>341</v>
      </c>
      <c r="C344" t="s">
        <v>782</v>
      </c>
      <c r="D344" t="s">
        <v>179</v>
      </c>
      <c r="E344" t="s">
        <v>783</v>
      </c>
      <c r="F344" t="s">
        <v>250</v>
      </c>
      <c r="G344" t="s">
        <v>243</v>
      </c>
      <c r="H344">
        <v>100</v>
      </c>
      <c r="I344">
        <v>82.5</v>
      </c>
      <c r="L344" s="10" t="s">
        <v>782</v>
      </c>
      <c r="M344" s="10" t="s">
        <v>179</v>
      </c>
      <c r="N344" s="10" t="s">
        <v>1113</v>
      </c>
      <c r="O344" s="10">
        <f t="shared" si="8"/>
        <v>1</v>
      </c>
      <c r="P344" s="10">
        <f t="shared" si="8"/>
        <v>1</v>
      </c>
      <c r="Q344" s="10">
        <f t="shared" si="8"/>
        <v>1</v>
      </c>
      <c r="R344" s="10">
        <f t="shared" si="7"/>
        <v>1</v>
      </c>
      <c r="S344" s="9"/>
    </row>
    <row r="345" spans="2:19" hidden="1">
      <c r="B345">
        <v>342</v>
      </c>
      <c r="C345" t="s">
        <v>784</v>
      </c>
      <c r="D345" t="s">
        <v>258</v>
      </c>
      <c r="E345" t="s">
        <v>785</v>
      </c>
      <c r="F345" t="s">
        <v>263</v>
      </c>
      <c r="G345" t="s">
        <v>248</v>
      </c>
      <c r="H345">
        <v>70.2</v>
      </c>
      <c r="I345">
        <v>63.5</v>
      </c>
      <c r="L345" s="10" t="s">
        <v>784</v>
      </c>
      <c r="M345" s="10" t="s">
        <v>258</v>
      </c>
      <c r="N345" s="10" t="s">
        <v>1114</v>
      </c>
      <c r="O345" s="10">
        <f t="shared" si="8"/>
        <v>1</v>
      </c>
      <c r="P345" s="10">
        <f t="shared" si="8"/>
        <v>1</v>
      </c>
      <c r="Q345" s="10">
        <f t="shared" si="8"/>
        <v>1</v>
      </c>
      <c r="R345" s="10">
        <f t="shared" si="7"/>
        <v>1</v>
      </c>
      <c r="S345" s="9"/>
    </row>
    <row r="346" spans="2:19" hidden="1">
      <c r="B346">
        <v>343</v>
      </c>
      <c r="C346" t="s">
        <v>786</v>
      </c>
      <c r="D346" t="s">
        <v>179</v>
      </c>
      <c r="E346" t="s">
        <v>787</v>
      </c>
      <c r="F346" t="s">
        <v>474</v>
      </c>
      <c r="G346" t="s">
        <v>243</v>
      </c>
      <c r="H346">
        <v>80</v>
      </c>
      <c r="I346">
        <v>65</v>
      </c>
      <c r="L346" s="10" t="s">
        <v>786</v>
      </c>
      <c r="M346" s="10" t="s">
        <v>179</v>
      </c>
      <c r="N346" s="10" t="s">
        <v>1115</v>
      </c>
      <c r="O346" s="10">
        <f t="shared" si="8"/>
        <v>1</v>
      </c>
      <c r="P346" s="10">
        <f t="shared" si="8"/>
        <v>1</v>
      </c>
      <c r="Q346" s="10">
        <f t="shared" si="8"/>
        <v>1</v>
      </c>
      <c r="R346" s="10">
        <f t="shared" si="7"/>
        <v>1</v>
      </c>
      <c r="S346" s="9"/>
    </row>
    <row r="347" spans="2:19" hidden="1">
      <c r="B347">
        <v>344</v>
      </c>
      <c r="C347" t="s">
        <v>788</v>
      </c>
      <c r="D347" t="s">
        <v>200</v>
      </c>
      <c r="E347" t="s">
        <v>789</v>
      </c>
      <c r="F347" t="s">
        <v>263</v>
      </c>
      <c r="G347" t="s">
        <v>243</v>
      </c>
      <c r="H347">
        <v>70</v>
      </c>
      <c r="I347">
        <v>67.5</v>
      </c>
      <c r="L347" s="10" t="s">
        <v>788</v>
      </c>
      <c r="M347" s="10" t="s">
        <v>200</v>
      </c>
      <c r="N347" s="10" t="s">
        <v>1116</v>
      </c>
      <c r="O347" s="10">
        <f t="shared" si="8"/>
        <v>1</v>
      </c>
      <c r="P347" s="10">
        <f t="shared" si="8"/>
        <v>1</v>
      </c>
      <c r="Q347" s="10">
        <f t="shared" si="8"/>
        <v>1</v>
      </c>
      <c r="R347" s="10">
        <f t="shared" si="7"/>
        <v>1</v>
      </c>
      <c r="S347" s="9"/>
    </row>
    <row r="348" spans="2:19" hidden="1">
      <c r="B348">
        <v>345</v>
      </c>
      <c r="C348" t="s">
        <v>790</v>
      </c>
      <c r="D348" t="s">
        <v>199</v>
      </c>
      <c r="E348" t="s">
        <v>791</v>
      </c>
      <c r="F348" t="s">
        <v>263</v>
      </c>
      <c r="G348" t="s">
        <v>243</v>
      </c>
      <c r="H348">
        <v>70</v>
      </c>
      <c r="I348">
        <v>63</v>
      </c>
      <c r="L348" s="10" t="s">
        <v>790</v>
      </c>
      <c r="M348" s="10" t="s">
        <v>199</v>
      </c>
      <c r="N348" s="10" t="s">
        <v>1117</v>
      </c>
      <c r="O348" s="10">
        <f t="shared" si="8"/>
        <v>1</v>
      </c>
      <c r="P348" s="10">
        <f t="shared" si="8"/>
        <v>1</v>
      </c>
      <c r="Q348" s="10">
        <f t="shared" si="8"/>
        <v>1</v>
      </c>
      <c r="R348" s="10">
        <f t="shared" si="7"/>
        <v>1</v>
      </c>
      <c r="S348" s="9"/>
    </row>
    <row r="349" spans="2:19" hidden="1">
      <c r="B349">
        <v>346</v>
      </c>
      <c r="C349" t="s">
        <v>792</v>
      </c>
      <c r="D349" t="s">
        <v>179</v>
      </c>
      <c r="E349" t="s">
        <v>793</v>
      </c>
      <c r="F349" t="s">
        <v>263</v>
      </c>
      <c r="G349" t="s">
        <v>243</v>
      </c>
      <c r="H349">
        <v>80</v>
      </c>
      <c r="I349">
        <v>50</v>
      </c>
      <c r="L349" s="10" t="s">
        <v>792</v>
      </c>
      <c r="M349" s="10" t="s">
        <v>179</v>
      </c>
      <c r="N349" s="10" t="s">
        <v>1118</v>
      </c>
      <c r="O349" s="10">
        <f t="shared" si="8"/>
        <v>1</v>
      </c>
      <c r="P349" s="10">
        <f t="shared" si="8"/>
        <v>1</v>
      </c>
      <c r="Q349" s="10">
        <f t="shared" si="8"/>
        <v>1</v>
      </c>
      <c r="R349" s="10">
        <f t="shared" si="7"/>
        <v>1</v>
      </c>
      <c r="S349" s="9"/>
    </row>
    <row r="350" spans="2:19" hidden="1">
      <c r="B350">
        <v>347</v>
      </c>
      <c r="C350" t="s">
        <v>794</v>
      </c>
      <c r="D350" t="s">
        <v>198</v>
      </c>
      <c r="E350" t="s">
        <v>795</v>
      </c>
      <c r="F350" t="s">
        <v>273</v>
      </c>
      <c r="G350" t="s">
        <v>243</v>
      </c>
      <c r="H350">
        <v>85</v>
      </c>
      <c r="I350">
        <v>75</v>
      </c>
      <c r="L350" s="10" t="s">
        <v>794</v>
      </c>
      <c r="M350" s="10" t="s">
        <v>198</v>
      </c>
      <c r="N350" s="10" t="s">
        <v>1119</v>
      </c>
      <c r="O350" s="10">
        <f t="shared" si="8"/>
        <v>1</v>
      </c>
      <c r="P350" s="10">
        <f t="shared" si="8"/>
        <v>1</v>
      </c>
      <c r="Q350" s="10">
        <f t="shared" si="8"/>
        <v>1</v>
      </c>
      <c r="R350" s="10">
        <f t="shared" si="7"/>
        <v>1</v>
      </c>
      <c r="S350" s="9"/>
    </row>
    <row r="351" spans="2:19" hidden="1">
      <c r="B351">
        <v>348</v>
      </c>
      <c r="C351" t="s">
        <v>796</v>
      </c>
      <c r="D351" t="s">
        <v>797</v>
      </c>
      <c r="E351" t="s">
        <v>798</v>
      </c>
      <c r="F351" t="s">
        <v>273</v>
      </c>
      <c r="G351" t="s">
        <v>243</v>
      </c>
      <c r="H351">
        <v>80</v>
      </c>
      <c r="I351">
        <v>75</v>
      </c>
      <c r="L351" s="10" t="s">
        <v>796</v>
      </c>
      <c r="M351" s="10" t="s">
        <v>797</v>
      </c>
      <c r="N351" s="10" t="s">
        <v>1120</v>
      </c>
      <c r="O351" s="10">
        <f t="shared" si="8"/>
        <v>1</v>
      </c>
      <c r="P351" s="10">
        <f t="shared" si="8"/>
        <v>1</v>
      </c>
      <c r="Q351" s="10">
        <f t="shared" si="8"/>
        <v>1</v>
      </c>
      <c r="R351" s="10">
        <f t="shared" si="7"/>
        <v>1</v>
      </c>
      <c r="S351" s="9"/>
    </row>
    <row r="352" spans="2:19" hidden="1">
      <c r="B352">
        <v>349</v>
      </c>
      <c r="C352" t="s">
        <v>799</v>
      </c>
      <c r="D352" t="s">
        <v>188</v>
      </c>
      <c r="E352" t="s">
        <v>800</v>
      </c>
      <c r="F352" t="s">
        <v>273</v>
      </c>
      <c r="G352" t="s">
        <v>243</v>
      </c>
      <c r="H352">
        <v>75</v>
      </c>
      <c r="I352">
        <v>65</v>
      </c>
      <c r="L352" s="10" t="s">
        <v>799</v>
      </c>
      <c r="M352" s="10" t="s">
        <v>188</v>
      </c>
      <c r="N352" s="10" t="s">
        <v>1121</v>
      </c>
      <c r="O352" s="10">
        <f t="shared" si="8"/>
        <v>1</v>
      </c>
      <c r="P352" s="10">
        <f t="shared" si="8"/>
        <v>1</v>
      </c>
      <c r="Q352" s="10">
        <f t="shared" si="8"/>
        <v>1</v>
      </c>
      <c r="R352" s="10">
        <f t="shared" si="7"/>
        <v>1</v>
      </c>
      <c r="S352" s="9"/>
    </row>
    <row r="353" spans="2:19" hidden="1">
      <c r="B353">
        <v>350</v>
      </c>
      <c r="C353" t="s">
        <v>801</v>
      </c>
      <c r="D353" t="s">
        <v>179</v>
      </c>
      <c r="E353" t="s">
        <v>802</v>
      </c>
      <c r="F353" t="s">
        <v>321</v>
      </c>
      <c r="G353" t="s">
        <v>243</v>
      </c>
      <c r="H353">
        <v>68</v>
      </c>
      <c r="I353">
        <v>61</v>
      </c>
      <c r="L353" s="10" t="s">
        <v>801</v>
      </c>
      <c r="M353" s="10" t="s">
        <v>179</v>
      </c>
      <c r="N353" s="10" t="s">
        <v>1122</v>
      </c>
      <c r="O353" s="10">
        <f t="shared" si="8"/>
        <v>1</v>
      </c>
      <c r="P353" s="10">
        <f t="shared" si="8"/>
        <v>1</v>
      </c>
      <c r="Q353" s="10">
        <f t="shared" si="8"/>
        <v>1</v>
      </c>
      <c r="R353" s="10">
        <f t="shared" si="7"/>
        <v>1</v>
      </c>
      <c r="S353" s="9"/>
    </row>
    <row r="354" spans="2:19" hidden="1">
      <c r="B354">
        <v>351</v>
      </c>
      <c r="C354" t="s">
        <v>803</v>
      </c>
      <c r="D354" t="s">
        <v>198</v>
      </c>
      <c r="E354" t="s">
        <v>804</v>
      </c>
      <c r="F354" t="s">
        <v>250</v>
      </c>
      <c r="G354" t="s">
        <v>243</v>
      </c>
      <c r="H354">
        <v>55</v>
      </c>
      <c r="I354">
        <v>50</v>
      </c>
      <c r="L354" s="10" t="s">
        <v>803</v>
      </c>
      <c r="M354" s="10" t="s">
        <v>198</v>
      </c>
      <c r="N354" s="10" t="s">
        <v>1123</v>
      </c>
      <c r="O354" s="10">
        <f t="shared" si="8"/>
        <v>1</v>
      </c>
      <c r="P354" s="10">
        <f t="shared" si="8"/>
        <v>1</v>
      </c>
      <c r="Q354" s="10">
        <f t="shared" si="8"/>
        <v>1</v>
      </c>
      <c r="R354" s="10">
        <f t="shared" si="7"/>
        <v>1</v>
      </c>
      <c r="S354" s="9"/>
    </row>
    <row r="355" spans="2:19" hidden="1">
      <c r="B355">
        <v>352</v>
      </c>
      <c r="C355" t="s">
        <v>805</v>
      </c>
      <c r="D355" t="s">
        <v>177</v>
      </c>
      <c r="E355" t="s">
        <v>806</v>
      </c>
      <c r="F355" t="s">
        <v>250</v>
      </c>
      <c r="G355" t="s">
        <v>243</v>
      </c>
      <c r="H355">
        <v>55</v>
      </c>
      <c r="I355">
        <v>50</v>
      </c>
      <c r="L355" s="10" t="s">
        <v>805</v>
      </c>
      <c r="M355" s="10" t="s">
        <v>177</v>
      </c>
      <c r="N355" s="10" t="s">
        <v>1124</v>
      </c>
      <c r="O355" s="10">
        <f t="shared" si="8"/>
        <v>1</v>
      </c>
      <c r="P355" s="10">
        <f t="shared" si="8"/>
        <v>1</v>
      </c>
      <c r="Q355" s="10">
        <f t="shared" si="8"/>
        <v>1</v>
      </c>
      <c r="R355" s="10">
        <f t="shared" si="7"/>
        <v>1</v>
      </c>
      <c r="S355" s="9"/>
    </row>
    <row r="356" spans="2:19" hidden="1">
      <c r="B356">
        <v>353</v>
      </c>
      <c r="C356" t="s">
        <v>807</v>
      </c>
      <c r="D356" t="s">
        <v>258</v>
      </c>
      <c r="E356" t="s">
        <v>808</v>
      </c>
      <c r="F356" t="s">
        <v>273</v>
      </c>
      <c r="G356" t="s">
        <v>243</v>
      </c>
      <c r="H356">
        <v>80</v>
      </c>
      <c r="I356">
        <v>62.5</v>
      </c>
      <c r="L356" s="10" t="s">
        <v>807</v>
      </c>
      <c r="M356" s="10" t="s">
        <v>258</v>
      </c>
      <c r="N356" s="10" t="s">
        <v>1125</v>
      </c>
      <c r="O356" s="10">
        <f t="shared" si="8"/>
        <v>1</v>
      </c>
      <c r="P356" s="10">
        <f t="shared" si="8"/>
        <v>1</v>
      </c>
      <c r="Q356" s="10">
        <f t="shared" si="8"/>
        <v>1</v>
      </c>
      <c r="R356" s="10">
        <f t="shared" si="7"/>
        <v>1</v>
      </c>
      <c r="S356" s="9"/>
    </row>
    <row r="357" spans="2:19" hidden="1">
      <c r="B357">
        <v>354</v>
      </c>
      <c r="C357" t="s">
        <v>809</v>
      </c>
      <c r="D357" t="s">
        <v>198</v>
      </c>
      <c r="E357" t="s">
        <v>810</v>
      </c>
      <c r="F357" t="s">
        <v>253</v>
      </c>
      <c r="G357" t="s">
        <v>248</v>
      </c>
      <c r="H357">
        <v>59</v>
      </c>
      <c r="I357">
        <v>59</v>
      </c>
      <c r="L357" s="10" t="s">
        <v>809</v>
      </c>
      <c r="M357" s="10" t="s">
        <v>198</v>
      </c>
      <c r="N357" s="10" t="s">
        <v>1126</v>
      </c>
      <c r="O357" s="10">
        <f t="shared" si="8"/>
        <v>1</v>
      </c>
      <c r="P357" s="10">
        <f t="shared" si="8"/>
        <v>1</v>
      </c>
      <c r="Q357" s="10">
        <f t="shared" si="8"/>
        <v>1</v>
      </c>
      <c r="R357" s="10">
        <f t="shared" si="7"/>
        <v>1</v>
      </c>
      <c r="S357" s="9"/>
    </row>
    <row r="358" spans="2:19" hidden="1">
      <c r="B358">
        <v>355</v>
      </c>
      <c r="C358" t="s">
        <v>811</v>
      </c>
      <c r="D358" t="s">
        <v>387</v>
      </c>
      <c r="E358" t="s">
        <v>812</v>
      </c>
      <c r="F358" t="s">
        <v>752</v>
      </c>
      <c r="G358" t="s">
        <v>248</v>
      </c>
      <c r="H358">
        <v>26.4</v>
      </c>
      <c r="I358">
        <v>26.55</v>
      </c>
      <c r="L358" s="10" t="s">
        <v>811</v>
      </c>
      <c r="M358" s="10" t="s">
        <v>387</v>
      </c>
      <c r="N358" s="10" t="s">
        <v>1127</v>
      </c>
      <c r="O358" s="10">
        <f t="shared" si="8"/>
        <v>1</v>
      </c>
      <c r="P358" s="10">
        <f t="shared" si="8"/>
        <v>1</v>
      </c>
      <c r="Q358" s="10">
        <f t="shared" si="8"/>
        <v>1</v>
      </c>
      <c r="R358" s="10">
        <f t="shared" si="7"/>
        <v>1</v>
      </c>
      <c r="S358" s="9"/>
    </row>
    <row r="359" spans="2:19" hidden="1">
      <c r="B359">
        <v>356</v>
      </c>
      <c r="C359" t="s">
        <v>813</v>
      </c>
      <c r="D359" t="s">
        <v>188</v>
      </c>
      <c r="E359" t="s">
        <v>814</v>
      </c>
      <c r="F359" t="s">
        <v>321</v>
      </c>
      <c r="G359" t="s">
        <v>243</v>
      </c>
      <c r="H359">
        <v>52.5</v>
      </c>
      <c r="I359">
        <v>48.5</v>
      </c>
      <c r="L359" s="10" t="s">
        <v>813</v>
      </c>
      <c r="M359" s="10" t="s">
        <v>188</v>
      </c>
      <c r="N359" s="10" t="s">
        <v>1128</v>
      </c>
      <c r="O359" s="10">
        <f t="shared" si="8"/>
        <v>1</v>
      </c>
      <c r="P359" s="10">
        <f t="shared" si="8"/>
        <v>1</v>
      </c>
      <c r="Q359" s="10">
        <f t="shared" si="8"/>
        <v>1</v>
      </c>
      <c r="R359" s="10">
        <f t="shared" si="7"/>
        <v>1</v>
      </c>
      <c r="S359" s="9"/>
    </row>
    <row r="360" spans="2:19" hidden="1">
      <c r="B360">
        <v>357</v>
      </c>
      <c r="C360" t="s">
        <v>815</v>
      </c>
      <c r="D360" t="s">
        <v>816</v>
      </c>
      <c r="E360" t="s">
        <v>817</v>
      </c>
      <c r="G360" t="s">
        <v>248</v>
      </c>
      <c r="H360">
        <v>70.400000000000006</v>
      </c>
      <c r="I360">
        <v>65</v>
      </c>
      <c r="L360" s="10" t="s">
        <v>815</v>
      </c>
      <c r="M360" s="10" t="s">
        <v>816</v>
      </c>
      <c r="N360" s="10" t="s">
        <v>1129</v>
      </c>
      <c r="O360" s="10">
        <f t="shared" si="8"/>
        <v>0</v>
      </c>
      <c r="P360" s="10">
        <f t="shared" si="8"/>
        <v>1</v>
      </c>
      <c r="Q360" s="10">
        <f t="shared" si="8"/>
        <v>1</v>
      </c>
      <c r="R360" s="10">
        <f t="shared" si="7"/>
        <v>1</v>
      </c>
      <c r="S360" s="9"/>
    </row>
    <row r="361" spans="2:19" hidden="1">
      <c r="B361">
        <v>358</v>
      </c>
      <c r="C361" t="s">
        <v>818</v>
      </c>
      <c r="D361" t="s">
        <v>258</v>
      </c>
      <c r="E361" t="s">
        <v>819</v>
      </c>
      <c r="F361" t="s">
        <v>321</v>
      </c>
      <c r="G361" t="s">
        <v>243</v>
      </c>
      <c r="H361">
        <v>40</v>
      </c>
      <c r="I361">
        <v>34</v>
      </c>
      <c r="L361" s="10" t="s">
        <v>818</v>
      </c>
      <c r="M361" s="10" t="s">
        <v>258</v>
      </c>
      <c r="N361" s="10" t="s">
        <v>1130</v>
      </c>
      <c r="O361" s="10">
        <f t="shared" si="8"/>
        <v>1</v>
      </c>
      <c r="P361" s="10">
        <f t="shared" si="8"/>
        <v>1</v>
      </c>
      <c r="Q361" s="10">
        <f t="shared" si="8"/>
        <v>1</v>
      </c>
      <c r="R361" s="10">
        <f t="shared" si="7"/>
        <v>1</v>
      </c>
      <c r="S361" s="9"/>
    </row>
    <row r="362" spans="2:19" hidden="1">
      <c r="B362">
        <v>359</v>
      </c>
      <c r="C362" t="s">
        <v>820</v>
      </c>
      <c r="D362" t="s">
        <v>821</v>
      </c>
      <c r="E362" t="s">
        <v>822</v>
      </c>
      <c r="F362" t="s">
        <v>321</v>
      </c>
      <c r="G362" t="s">
        <v>243</v>
      </c>
      <c r="H362">
        <v>45</v>
      </c>
      <c r="I362">
        <v>36</v>
      </c>
      <c r="L362" s="10" t="s">
        <v>820</v>
      </c>
      <c r="M362" s="10" t="s">
        <v>821</v>
      </c>
      <c r="N362" s="10" t="s">
        <v>1131</v>
      </c>
      <c r="O362" s="10">
        <f t="shared" si="8"/>
        <v>1</v>
      </c>
      <c r="P362" s="10">
        <f t="shared" si="8"/>
        <v>1</v>
      </c>
      <c r="Q362" s="10">
        <f t="shared" si="8"/>
        <v>1</v>
      </c>
      <c r="R362" s="10">
        <f t="shared" si="7"/>
        <v>1</v>
      </c>
      <c r="S362" s="9"/>
    </row>
    <row r="363" spans="2:19">
      <c r="B363">
        <v>360</v>
      </c>
      <c r="C363" t="s">
        <v>167</v>
      </c>
      <c r="D363" t="s">
        <v>198</v>
      </c>
      <c r="E363" t="s">
        <v>823</v>
      </c>
      <c r="G363" t="s">
        <v>248</v>
      </c>
      <c r="H363">
        <v>50.4</v>
      </c>
      <c r="I363">
        <v>45</v>
      </c>
      <c r="L363" s="10" t="s">
        <v>167</v>
      </c>
      <c r="M363" s="10" t="s">
        <v>198</v>
      </c>
      <c r="N363" s="10" t="s">
        <v>1132</v>
      </c>
      <c r="O363" s="10">
        <f t="shared" si="8"/>
        <v>0</v>
      </c>
      <c r="P363" s="10">
        <f t="shared" si="8"/>
        <v>1</v>
      </c>
      <c r="Q363" s="10">
        <f t="shared" si="8"/>
        <v>1</v>
      </c>
      <c r="R363" s="10">
        <f t="shared" si="7"/>
        <v>1</v>
      </c>
      <c r="S363" s="9" t="s">
        <v>1086</v>
      </c>
    </row>
    <row r="364" spans="2:19" hidden="1">
      <c r="B364">
        <v>361</v>
      </c>
      <c r="C364" t="s">
        <v>824</v>
      </c>
      <c r="D364" t="s">
        <v>198</v>
      </c>
      <c r="E364" t="s">
        <v>825</v>
      </c>
      <c r="F364" t="s">
        <v>321</v>
      </c>
      <c r="G364" t="s">
        <v>243</v>
      </c>
      <c r="H364">
        <v>45</v>
      </c>
      <c r="I364">
        <v>36</v>
      </c>
      <c r="L364" s="10" t="s">
        <v>824</v>
      </c>
      <c r="M364" s="10" t="s">
        <v>198</v>
      </c>
      <c r="N364" s="10" t="s">
        <v>1133</v>
      </c>
      <c r="O364" s="10">
        <f t="shared" si="8"/>
        <v>1</v>
      </c>
      <c r="P364" s="10">
        <f t="shared" si="8"/>
        <v>1</v>
      </c>
      <c r="Q364" s="10">
        <f t="shared" si="8"/>
        <v>1</v>
      </c>
      <c r="R364" s="10">
        <f t="shared" si="7"/>
        <v>1</v>
      </c>
      <c r="S364" s="9"/>
    </row>
    <row r="365" spans="2:19" hidden="1">
      <c r="B365">
        <v>362</v>
      </c>
      <c r="C365" t="s">
        <v>826</v>
      </c>
      <c r="D365" t="s">
        <v>198</v>
      </c>
      <c r="E365" t="s">
        <v>827</v>
      </c>
      <c r="F365" t="s">
        <v>321</v>
      </c>
      <c r="G365" t="s">
        <v>243</v>
      </c>
      <c r="H365">
        <v>38</v>
      </c>
      <c r="I365">
        <v>34</v>
      </c>
      <c r="L365" s="10" t="s">
        <v>826</v>
      </c>
      <c r="M365" s="10" t="s">
        <v>198</v>
      </c>
      <c r="N365" s="10" t="s">
        <v>1134</v>
      </c>
      <c r="O365" s="10">
        <f t="shared" si="8"/>
        <v>1</v>
      </c>
      <c r="P365" s="10">
        <f t="shared" si="8"/>
        <v>1</v>
      </c>
      <c r="Q365" s="10">
        <f t="shared" si="8"/>
        <v>1</v>
      </c>
      <c r="R365" s="10">
        <f t="shared" si="7"/>
        <v>1</v>
      </c>
      <c r="S365" s="9"/>
    </row>
    <row r="366" spans="2:19" hidden="1">
      <c r="B366">
        <v>363</v>
      </c>
      <c r="C366" t="s">
        <v>828</v>
      </c>
      <c r="D366" t="s">
        <v>258</v>
      </c>
      <c r="E366" t="s">
        <v>829</v>
      </c>
      <c r="F366" t="s">
        <v>273</v>
      </c>
      <c r="G366" t="s">
        <v>243</v>
      </c>
      <c r="H366">
        <v>38</v>
      </c>
      <c r="I366">
        <v>34</v>
      </c>
      <c r="L366" s="10" t="s">
        <v>828</v>
      </c>
      <c r="M366" s="10" t="s">
        <v>258</v>
      </c>
      <c r="N366" s="10" t="s">
        <v>1135</v>
      </c>
      <c r="O366" s="10">
        <f t="shared" si="8"/>
        <v>1</v>
      </c>
      <c r="P366" s="10">
        <f t="shared" si="8"/>
        <v>1</v>
      </c>
      <c r="Q366" s="10">
        <f t="shared" si="8"/>
        <v>1</v>
      </c>
      <c r="R366" s="10">
        <f t="shared" si="7"/>
        <v>1</v>
      </c>
      <c r="S366" s="9"/>
    </row>
    <row r="367" spans="2:19" hidden="1">
      <c r="B367">
        <v>364</v>
      </c>
      <c r="C367" t="s">
        <v>830</v>
      </c>
      <c r="D367" t="s">
        <v>831</v>
      </c>
      <c r="E367" t="s">
        <v>829</v>
      </c>
      <c r="F367" t="s">
        <v>273</v>
      </c>
      <c r="G367" t="s">
        <v>243</v>
      </c>
      <c r="H367">
        <v>38</v>
      </c>
      <c r="I367">
        <v>34</v>
      </c>
      <c r="L367" s="10" t="s">
        <v>830</v>
      </c>
      <c r="M367" s="10" t="s">
        <v>831</v>
      </c>
      <c r="N367" s="10" t="s">
        <v>1135</v>
      </c>
      <c r="O367" s="10">
        <f t="shared" si="8"/>
        <v>1</v>
      </c>
      <c r="P367" s="10">
        <f t="shared" si="8"/>
        <v>1</v>
      </c>
      <c r="Q367" s="10">
        <f t="shared" si="8"/>
        <v>1</v>
      </c>
      <c r="R367" s="10">
        <f t="shared" si="7"/>
        <v>1</v>
      </c>
      <c r="S367" s="9"/>
    </row>
    <row r="368" spans="2:19" hidden="1">
      <c r="B368">
        <v>365</v>
      </c>
      <c r="C368" t="s">
        <v>832</v>
      </c>
      <c r="D368" t="s">
        <v>178</v>
      </c>
      <c r="E368" t="s">
        <v>833</v>
      </c>
      <c r="F368" t="s">
        <v>273</v>
      </c>
      <c r="G368" t="s">
        <v>243</v>
      </c>
      <c r="H368">
        <v>38</v>
      </c>
      <c r="I368">
        <v>34</v>
      </c>
      <c r="L368" s="10" t="s">
        <v>832</v>
      </c>
      <c r="M368" s="10" t="s">
        <v>178</v>
      </c>
      <c r="N368" s="10" t="s">
        <v>1136</v>
      </c>
      <c r="O368" s="10">
        <f t="shared" si="8"/>
        <v>1</v>
      </c>
      <c r="P368" s="10">
        <f t="shared" si="8"/>
        <v>1</v>
      </c>
      <c r="Q368" s="10">
        <f t="shared" si="8"/>
        <v>1</v>
      </c>
      <c r="R368" s="10">
        <f t="shared" si="7"/>
        <v>1</v>
      </c>
      <c r="S368" s="9"/>
    </row>
    <row r="369" spans="2:19" hidden="1">
      <c r="B369">
        <v>366</v>
      </c>
      <c r="C369" t="s">
        <v>834</v>
      </c>
      <c r="D369" t="s">
        <v>198</v>
      </c>
      <c r="E369" t="s">
        <v>835</v>
      </c>
      <c r="F369" t="s">
        <v>321</v>
      </c>
      <c r="G369" t="s">
        <v>243</v>
      </c>
      <c r="H369">
        <v>40</v>
      </c>
      <c r="I369">
        <v>34</v>
      </c>
      <c r="L369" s="10" t="s">
        <v>834</v>
      </c>
      <c r="M369" s="10" t="s">
        <v>198</v>
      </c>
      <c r="N369" s="10" t="s">
        <v>1137</v>
      </c>
      <c r="O369" s="10">
        <f t="shared" si="8"/>
        <v>1</v>
      </c>
      <c r="P369" s="10">
        <f t="shared" si="8"/>
        <v>1</v>
      </c>
      <c r="Q369" s="10">
        <f t="shared" si="8"/>
        <v>1</v>
      </c>
      <c r="R369" s="10">
        <f t="shared" si="7"/>
        <v>1</v>
      </c>
      <c r="S369" s="9"/>
    </row>
    <row r="370" spans="2:19" hidden="1">
      <c r="B370">
        <v>367</v>
      </c>
      <c r="C370" t="s">
        <v>836</v>
      </c>
      <c r="D370" t="s">
        <v>199</v>
      </c>
      <c r="E370" t="s">
        <v>837</v>
      </c>
      <c r="F370" t="s">
        <v>752</v>
      </c>
      <c r="G370" t="s">
        <v>248</v>
      </c>
      <c r="H370">
        <v>42.1</v>
      </c>
      <c r="I370">
        <v>42.25</v>
      </c>
      <c r="L370" s="10" t="s">
        <v>836</v>
      </c>
      <c r="M370" s="10" t="s">
        <v>199</v>
      </c>
      <c r="N370" s="10" t="s">
        <v>1138</v>
      </c>
      <c r="O370" s="10">
        <f t="shared" si="8"/>
        <v>1</v>
      </c>
      <c r="P370" s="10">
        <f t="shared" si="8"/>
        <v>1</v>
      </c>
      <c r="Q370" s="10">
        <f t="shared" si="8"/>
        <v>1</v>
      </c>
      <c r="R370" s="10">
        <f t="shared" si="7"/>
        <v>1</v>
      </c>
      <c r="S370" s="9"/>
    </row>
    <row r="371" spans="2:19" hidden="1">
      <c r="B371">
        <v>368</v>
      </c>
      <c r="C371" t="s">
        <v>838</v>
      </c>
      <c r="D371" t="s">
        <v>839</v>
      </c>
      <c r="E371" t="s">
        <v>840</v>
      </c>
      <c r="F371" t="s">
        <v>321</v>
      </c>
      <c r="G371" t="s">
        <v>243</v>
      </c>
      <c r="H371">
        <v>45</v>
      </c>
      <c r="I371">
        <v>41</v>
      </c>
      <c r="L371" s="10" t="s">
        <v>838</v>
      </c>
      <c r="M371" s="10" t="s">
        <v>839</v>
      </c>
      <c r="N371" s="10" t="s">
        <v>1139</v>
      </c>
      <c r="O371" s="10">
        <f t="shared" si="8"/>
        <v>1</v>
      </c>
      <c r="P371" s="10">
        <f t="shared" si="8"/>
        <v>1</v>
      </c>
      <c r="Q371" s="10">
        <f t="shared" si="8"/>
        <v>1</v>
      </c>
      <c r="R371" s="10">
        <f t="shared" si="7"/>
        <v>1</v>
      </c>
      <c r="S371" s="9"/>
    </row>
    <row r="372" spans="2:19" hidden="1">
      <c r="B372">
        <v>369</v>
      </c>
      <c r="C372" t="s">
        <v>841</v>
      </c>
      <c r="D372" t="s">
        <v>198</v>
      </c>
      <c r="E372" t="s">
        <v>819</v>
      </c>
      <c r="F372" t="s">
        <v>321</v>
      </c>
      <c r="G372" t="s">
        <v>243</v>
      </c>
      <c r="H372">
        <v>40</v>
      </c>
      <c r="I372">
        <v>34</v>
      </c>
      <c r="L372" s="10" t="s">
        <v>841</v>
      </c>
      <c r="M372" s="10" t="s">
        <v>198</v>
      </c>
      <c r="N372" s="10" t="s">
        <v>1130</v>
      </c>
      <c r="O372" s="10">
        <f t="shared" si="8"/>
        <v>1</v>
      </c>
      <c r="P372" s="10">
        <f t="shared" si="8"/>
        <v>1</v>
      </c>
      <c r="Q372" s="10">
        <f t="shared" si="8"/>
        <v>1</v>
      </c>
      <c r="R372" s="10">
        <f t="shared" si="7"/>
        <v>1</v>
      </c>
      <c r="S372" s="9"/>
    </row>
    <row r="373" spans="2:19" hidden="1">
      <c r="B373">
        <v>370</v>
      </c>
      <c r="C373" t="s">
        <v>842</v>
      </c>
      <c r="D373" t="s">
        <v>198</v>
      </c>
      <c r="E373" t="s">
        <v>840</v>
      </c>
      <c r="F373" t="s">
        <v>253</v>
      </c>
      <c r="G373" t="s">
        <v>243</v>
      </c>
      <c r="H373">
        <v>35</v>
      </c>
      <c r="I373">
        <v>32</v>
      </c>
      <c r="L373" s="10" t="s">
        <v>842</v>
      </c>
      <c r="M373" s="10" t="s">
        <v>198</v>
      </c>
      <c r="N373" s="10" t="s">
        <v>1139</v>
      </c>
      <c r="O373" s="10">
        <f t="shared" si="8"/>
        <v>1</v>
      </c>
      <c r="P373" s="10">
        <f t="shared" si="8"/>
        <v>1</v>
      </c>
      <c r="Q373" s="10">
        <f t="shared" si="8"/>
        <v>1</v>
      </c>
      <c r="R373" s="10">
        <f t="shared" si="7"/>
        <v>1</v>
      </c>
      <c r="S373" s="9"/>
    </row>
    <row r="374" spans="2:19" hidden="1">
      <c r="B374">
        <v>371</v>
      </c>
      <c r="C374" t="s">
        <v>843</v>
      </c>
      <c r="D374" t="s">
        <v>387</v>
      </c>
      <c r="E374" t="s">
        <v>844</v>
      </c>
      <c r="F374" t="s">
        <v>321</v>
      </c>
      <c r="G374" t="s">
        <v>243</v>
      </c>
      <c r="H374">
        <v>38</v>
      </c>
      <c r="I374">
        <v>36</v>
      </c>
      <c r="L374" s="10" t="s">
        <v>843</v>
      </c>
      <c r="M374" s="10" t="s">
        <v>387</v>
      </c>
      <c r="N374" s="10" t="s">
        <v>1140</v>
      </c>
      <c r="O374" s="10">
        <f t="shared" si="8"/>
        <v>1</v>
      </c>
      <c r="P374" s="10">
        <f t="shared" si="8"/>
        <v>1</v>
      </c>
      <c r="Q374" s="10">
        <f t="shared" si="8"/>
        <v>1</v>
      </c>
      <c r="R374" s="10">
        <f t="shared" si="7"/>
        <v>1</v>
      </c>
      <c r="S374" s="9"/>
    </row>
    <row r="375" spans="2:19" hidden="1">
      <c r="B375">
        <v>372</v>
      </c>
      <c r="C375" t="s">
        <v>11</v>
      </c>
      <c r="D375" t="s">
        <v>258</v>
      </c>
      <c r="E375" t="s">
        <v>845</v>
      </c>
      <c r="G375" t="s">
        <v>248</v>
      </c>
      <c r="H375">
        <v>58.9</v>
      </c>
      <c r="I375">
        <v>53.5</v>
      </c>
      <c r="L375" s="10" t="s">
        <v>11</v>
      </c>
      <c r="M375" s="10" t="s">
        <v>258</v>
      </c>
      <c r="N375" s="10" t="s">
        <v>1141</v>
      </c>
      <c r="O375" s="10">
        <f t="shared" si="8"/>
        <v>0</v>
      </c>
      <c r="P375" s="10">
        <f t="shared" si="8"/>
        <v>1</v>
      </c>
      <c r="Q375" s="10">
        <f t="shared" si="8"/>
        <v>1</v>
      </c>
      <c r="R375" s="10">
        <f t="shared" si="7"/>
        <v>1</v>
      </c>
      <c r="S375" s="9"/>
    </row>
    <row r="376" spans="2:19" hidden="1">
      <c r="B376">
        <v>373</v>
      </c>
      <c r="C376" t="s">
        <v>12</v>
      </c>
      <c r="D376" t="s">
        <v>304</v>
      </c>
      <c r="E376" t="s">
        <v>840</v>
      </c>
      <c r="F376" t="s">
        <v>253</v>
      </c>
      <c r="G376" t="s">
        <v>243</v>
      </c>
      <c r="H376">
        <v>32.5</v>
      </c>
      <c r="I376">
        <v>30</v>
      </c>
      <c r="L376" s="10" t="s">
        <v>12</v>
      </c>
      <c r="M376" s="10" t="s">
        <v>304</v>
      </c>
      <c r="N376" s="10" t="s">
        <v>1139</v>
      </c>
      <c r="O376" s="10">
        <f t="shared" si="8"/>
        <v>1</v>
      </c>
      <c r="P376" s="10">
        <f t="shared" si="8"/>
        <v>1</v>
      </c>
      <c r="Q376" s="10">
        <f t="shared" si="8"/>
        <v>1</v>
      </c>
      <c r="R376" s="10">
        <f t="shared" si="7"/>
        <v>1</v>
      </c>
      <c r="S376" s="9"/>
    </row>
    <row r="377" spans="2:19">
      <c r="B377">
        <v>374</v>
      </c>
      <c r="C377" t="s">
        <v>13</v>
      </c>
      <c r="D377" t="s">
        <v>188</v>
      </c>
      <c r="E377" t="s">
        <v>224</v>
      </c>
      <c r="F377" t="s">
        <v>312</v>
      </c>
      <c r="G377" t="s">
        <v>243</v>
      </c>
      <c r="H377">
        <v>39</v>
      </c>
      <c r="I377">
        <v>37</v>
      </c>
      <c r="L377" s="10" t="s">
        <v>1142</v>
      </c>
      <c r="M377" s="10" t="s">
        <v>188</v>
      </c>
      <c r="N377" s="10" t="s">
        <v>1143</v>
      </c>
      <c r="O377" s="10">
        <f t="shared" si="8"/>
        <v>1</v>
      </c>
      <c r="P377" s="10">
        <f t="shared" si="8"/>
        <v>1</v>
      </c>
      <c r="Q377" s="10">
        <f t="shared" si="8"/>
        <v>1</v>
      </c>
      <c r="R377" s="10">
        <f t="shared" si="7"/>
        <v>1</v>
      </c>
      <c r="S377" s="9" t="s">
        <v>13</v>
      </c>
    </row>
    <row r="378" spans="2:19" hidden="1">
      <c r="B378">
        <v>375</v>
      </c>
      <c r="C378" t="s">
        <v>846</v>
      </c>
      <c r="D378" t="s">
        <v>304</v>
      </c>
      <c r="E378" t="s">
        <v>847</v>
      </c>
      <c r="F378" t="s">
        <v>253</v>
      </c>
      <c r="G378" t="s">
        <v>243</v>
      </c>
      <c r="H378">
        <v>35</v>
      </c>
      <c r="I378">
        <v>32.5</v>
      </c>
      <c r="L378" s="10" t="s">
        <v>846</v>
      </c>
      <c r="M378" s="10" t="s">
        <v>304</v>
      </c>
      <c r="N378" s="10" t="s">
        <v>1144</v>
      </c>
      <c r="O378" s="10">
        <f t="shared" si="8"/>
        <v>1</v>
      </c>
      <c r="P378" s="10">
        <f t="shared" si="8"/>
        <v>1</v>
      </c>
      <c r="Q378" s="10">
        <f t="shared" si="8"/>
        <v>1</v>
      </c>
      <c r="R378" s="10">
        <f t="shared" si="7"/>
        <v>1</v>
      </c>
      <c r="S378" s="9"/>
    </row>
    <row r="379" spans="2:19" hidden="1">
      <c r="B379">
        <v>376</v>
      </c>
      <c r="C379" t="s">
        <v>848</v>
      </c>
      <c r="D379" t="s">
        <v>178</v>
      </c>
      <c r="E379" t="s">
        <v>849</v>
      </c>
      <c r="F379" t="s">
        <v>253</v>
      </c>
      <c r="G379" t="s">
        <v>243</v>
      </c>
      <c r="H379">
        <v>27.5</v>
      </c>
      <c r="I379">
        <v>25</v>
      </c>
      <c r="L379" s="10" t="s">
        <v>848</v>
      </c>
      <c r="M379" s="10" t="s">
        <v>178</v>
      </c>
      <c r="N379" s="10" t="s">
        <v>1145</v>
      </c>
      <c r="O379" s="10">
        <f t="shared" si="8"/>
        <v>1</v>
      </c>
      <c r="P379" s="10">
        <f t="shared" si="8"/>
        <v>1</v>
      </c>
      <c r="Q379" s="10">
        <f t="shared" si="8"/>
        <v>1</v>
      </c>
      <c r="R379" s="10">
        <f t="shared" si="7"/>
        <v>1</v>
      </c>
      <c r="S379" s="9"/>
    </row>
    <row r="380" spans="2:19" hidden="1">
      <c r="B380">
        <v>377</v>
      </c>
      <c r="C380" t="s">
        <v>850</v>
      </c>
      <c r="D380" t="s">
        <v>304</v>
      </c>
      <c r="E380" t="s">
        <v>851</v>
      </c>
      <c r="G380" t="s">
        <v>243</v>
      </c>
      <c r="H380">
        <v>0</v>
      </c>
      <c r="I380">
        <v>25</v>
      </c>
      <c r="L380" s="10" t="s">
        <v>850</v>
      </c>
      <c r="M380" s="10" t="s">
        <v>304</v>
      </c>
      <c r="N380" s="10" t="s">
        <v>1146</v>
      </c>
      <c r="O380" s="10">
        <f t="shared" si="8"/>
        <v>0</v>
      </c>
      <c r="P380" s="10">
        <f t="shared" si="8"/>
        <v>1</v>
      </c>
      <c r="Q380" s="10">
        <f t="shared" si="8"/>
        <v>1</v>
      </c>
      <c r="R380" s="10">
        <f t="shared" si="7"/>
        <v>1</v>
      </c>
      <c r="S380" s="9"/>
    </row>
    <row r="381" spans="2:19" hidden="1">
      <c r="B381">
        <v>378</v>
      </c>
      <c r="C381" t="s">
        <v>852</v>
      </c>
      <c r="D381" t="s">
        <v>206</v>
      </c>
      <c r="E381" t="s">
        <v>853</v>
      </c>
      <c r="F381" t="s">
        <v>263</v>
      </c>
      <c r="G381" t="s">
        <v>243</v>
      </c>
      <c r="H381">
        <v>92.5</v>
      </c>
      <c r="I381">
        <v>70</v>
      </c>
      <c r="L381" s="10" t="s">
        <v>852</v>
      </c>
      <c r="M381" s="10" t="s">
        <v>206</v>
      </c>
      <c r="N381" s="10" t="s">
        <v>1147</v>
      </c>
      <c r="O381" s="10">
        <f t="shared" si="8"/>
        <v>1</v>
      </c>
      <c r="P381" s="10">
        <f t="shared" si="8"/>
        <v>1</v>
      </c>
      <c r="Q381" s="10">
        <f t="shared" si="8"/>
        <v>1</v>
      </c>
      <c r="R381" s="10">
        <f t="shared" si="7"/>
        <v>1</v>
      </c>
      <c r="S381" s="9"/>
    </row>
    <row r="382" spans="2:19">
      <c r="B382">
        <v>379</v>
      </c>
      <c r="C382" t="s">
        <v>168</v>
      </c>
      <c r="D382" t="s">
        <v>202</v>
      </c>
      <c r="E382" t="s">
        <v>225</v>
      </c>
      <c r="G382" t="s">
        <v>243</v>
      </c>
      <c r="H382">
        <v>77.150000000000006</v>
      </c>
      <c r="I382">
        <v>70.5</v>
      </c>
      <c r="L382" s="10" t="s">
        <v>168</v>
      </c>
      <c r="M382" s="10" t="s">
        <v>202</v>
      </c>
      <c r="N382" s="10" t="s">
        <v>1148</v>
      </c>
      <c r="O382" s="10">
        <f t="shared" si="8"/>
        <v>0</v>
      </c>
      <c r="P382" s="10">
        <f t="shared" si="8"/>
        <v>1</v>
      </c>
      <c r="Q382" s="10">
        <f t="shared" si="8"/>
        <v>1</v>
      </c>
      <c r="R382" s="10">
        <f t="shared" si="7"/>
        <v>1</v>
      </c>
      <c r="S382" s="9" t="s">
        <v>1149</v>
      </c>
    </row>
    <row r="383" spans="2:19" hidden="1">
      <c r="B383">
        <v>380</v>
      </c>
      <c r="C383" t="s">
        <v>854</v>
      </c>
      <c r="D383" t="s">
        <v>206</v>
      </c>
      <c r="E383" t="s">
        <v>855</v>
      </c>
      <c r="F383" t="s">
        <v>263</v>
      </c>
      <c r="G383" t="s">
        <v>243</v>
      </c>
      <c r="H383">
        <v>90</v>
      </c>
      <c r="I383">
        <v>70</v>
      </c>
      <c r="L383" s="10" t="s">
        <v>854</v>
      </c>
      <c r="M383" s="10" t="s">
        <v>206</v>
      </c>
      <c r="N383" s="10" t="s">
        <v>1150</v>
      </c>
      <c r="O383" s="10">
        <f t="shared" si="8"/>
        <v>1</v>
      </c>
      <c r="P383" s="10">
        <f t="shared" si="8"/>
        <v>1</v>
      </c>
      <c r="Q383" s="10">
        <f t="shared" si="8"/>
        <v>1</v>
      </c>
      <c r="R383" s="10">
        <f t="shared" si="7"/>
        <v>1</v>
      </c>
      <c r="S383" s="9"/>
    </row>
    <row r="384" spans="2:19" hidden="1">
      <c r="B384">
        <v>381</v>
      </c>
      <c r="C384" t="s">
        <v>856</v>
      </c>
      <c r="D384" t="s">
        <v>202</v>
      </c>
      <c r="E384" t="s">
        <v>857</v>
      </c>
      <c r="G384" t="s">
        <v>243</v>
      </c>
      <c r="H384">
        <v>77.150000000000006</v>
      </c>
      <c r="I384">
        <v>70.5</v>
      </c>
      <c r="L384" s="10" t="s">
        <v>856</v>
      </c>
      <c r="M384" s="10" t="s">
        <v>202</v>
      </c>
      <c r="N384" s="10" t="s">
        <v>1151</v>
      </c>
      <c r="O384" s="10">
        <f t="shared" si="8"/>
        <v>0</v>
      </c>
      <c r="P384" s="10">
        <f t="shared" si="8"/>
        <v>1</v>
      </c>
      <c r="Q384" s="10">
        <f t="shared" si="8"/>
        <v>1</v>
      </c>
      <c r="R384" s="10">
        <f t="shared" si="7"/>
        <v>1</v>
      </c>
      <c r="S384" s="9"/>
    </row>
    <row r="385" spans="2:19" hidden="1">
      <c r="B385">
        <v>382</v>
      </c>
      <c r="C385" t="s">
        <v>858</v>
      </c>
      <c r="D385" t="s">
        <v>202</v>
      </c>
      <c r="E385" t="s">
        <v>857</v>
      </c>
      <c r="G385" t="s">
        <v>243</v>
      </c>
      <c r="H385">
        <v>77.150000000000006</v>
      </c>
      <c r="I385">
        <v>70.5</v>
      </c>
      <c r="L385" s="10" t="s">
        <v>858</v>
      </c>
      <c r="M385" s="10" t="s">
        <v>202</v>
      </c>
      <c r="N385" s="10" t="s">
        <v>1151</v>
      </c>
      <c r="O385" s="10">
        <f t="shared" si="8"/>
        <v>0</v>
      </c>
      <c r="P385" s="10">
        <f t="shared" si="8"/>
        <v>1</v>
      </c>
      <c r="Q385" s="10">
        <f t="shared" si="8"/>
        <v>1</v>
      </c>
      <c r="R385" s="10">
        <f t="shared" si="7"/>
        <v>1</v>
      </c>
      <c r="S385" s="9"/>
    </row>
    <row r="386" spans="2:19" hidden="1">
      <c r="B386">
        <v>383</v>
      </c>
      <c r="C386" t="s">
        <v>859</v>
      </c>
      <c r="D386" t="s">
        <v>206</v>
      </c>
      <c r="E386" t="s">
        <v>857</v>
      </c>
      <c r="F386" t="s">
        <v>860</v>
      </c>
      <c r="G386" t="s">
        <v>243</v>
      </c>
      <c r="H386">
        <v>77.150000000000006</v>
      </c>
      <c r="I386">
        <v>70.5</v>
      </c>
      <c r="L386" s="10" t="s">
        <v>859</v>
      </c>
      <c r="M386" s="10" t="s">
        <v>206</v>
      </c>
      <c r="N386" s="10" t="s">
        <v>1151</v>
      </c>
      <c r="O386" s="10">
        <f t="shared" si="8"/>
        <v>1</v>
      </c>
      <c r="P386" s="10">
        <f t="shared" si="8"/>
        <v>1</v>
      </c>
      <c r="Q386" s="10">
        <f t="shared" si="8"/>
        <v>1</v>
      </c>
      <c r="R386" s="10">
        <f t="shared" si="7"/>
        <v>1</v>
      </c>
      <c r="S386" s="9"/>
    </row>
    <row r="387" spans="2:19" hidden="1">
      <c r="B387">
        <v>384</v>
      </c>
      <c r="C387" t="s">
        <v>861</v>
      </c>
      <c r="D387" t="s">
        <v>202</v>
      </c>
      <c r="E387" t="s">
        <v>862</v>
      </c>
      <c r="G387" t="s">
        <v>248</v>
      </c>
      <c r="H387">
        <v>75.650000000000006</v>
      </c>
      <c r="I387">
        <v>70.5</v>
      </c>
      <c r="L387" s="10" t="s">
        <v>861</v>
      </c>
      <c r="M387" s="10" t="s">
        <v>202</v>
      </c>
      <c r="N387" s="10" t="s">
        <v>1152</v>
      </c>
      <c r="O387" s="10">
        <f t="shared" si="8"/>
        <v>0</v>
      </c>
      <c r="P387" s="10">
        <f t="shared" si="8"/>
        <v>1</v>
      </c>
      <c r="Q387" s="10">
        <f t="shared" si="8"/>
        <v>1</v>
      </c>
      <c r="R387" s="10">
        <f t="shared" si="7"/>
        <v>1</v>
      </c>
      <c r="S387" s="9"/>
    </row>
    <row r="388" spans="2:19" hidden="1">
      <c r="B388">
        <v>385</v>
      </c>
      <c r="C388" t="s">
        <v>863</v>
      </c>
      <c r="D388" t="s">
        <v>206</v>
      </c>
      <c r="E388" t="s">
        <v>864</v>
      </c>
      <c r="G388" t="s">
        <v>243</v>
      </c>
      <c r="H388">
        <v>77.150000000000006</v>
      </c>
      <c r="I388">
        <v>70.5</v>
      </c>
      <c r="L388" s="10" t="s">
        <v>863</v>
      </c>
      <c r="M388" s="10" t="s">
        <v>206</v>
      </c>
      <c r="N388" s="10" t="s">
        <v>1153</v>
      </c>
      <c r="O388" s="10">
        <f t="shared" si="8"/>
        <v>0</v>
      </c>
      <c r="P388" s="10">
        <f t="shared" si="8"/>
        <v>1</v>
      </c>
      <c r="Q388" s="10">
        <f t="shared" si="8"/>
        <v>1</v>
      </c>
      <c r="R388" s="10">
        <f t="shared" si="8"/>
        <v>1</v>
      </c>
      <c r="S388" s="9"/>
    </row>
    <row r="389" spans="2:19" hidden="1">
      <c r="B389">
        <v>386</v>
      </c>
      <c r="C389" t="s">
        <v>865</v>
      </c>
      <c r="D389" t="s">
        <v>231</v>
      </c>
      <c r="E389" t="s">
        <v>866</v>
      </c>
      <c r="G389" t="s">
        <v>243</v>
      </c>
      <c r="H389">
        <v>0</v>
      </c>
      <c r="I389">
        <v>62</v>
      </c>
      <c r="L389" s="10" t="s">
        <v>865</v>
      </c>
      <c r="M389" s="10" t="s">
        <v>231</v>
      </c>
      <c r="N389" s="10" t="s">
        <v>1154</v>
      </c>
      <c r="O389" s="10">
        <f t="shared" ref="O389:R452" si="9">IF(K389=F389,0,1)</f>
        <v>0</v>
      </c>
      <c r="P389" s="10">
        <f t="shared" si="9"/>
        <v>1</v>
      </c>
      <c r="Q389" s="10">
        <f t="shared" si="9"/>
        <v>1</v>
      </c>
      <c r="R389" s="10">
        <f t="shared" si="9"/>
        <v>1</v>
      </c>
      <c r="S389" s="9"/>
    </row>
    <row r="390" spans="2:19" hidden="1">
      <c r="B390">
        <v>387</v>
      </c>
      <c r="C390" t="s">
        <v>867</v>
      </c>
      <c r="D390" t="s">
        <v>868</v>
      </c>
      <c r="E390" t="s">
        <v>869</v>
      </c>
      <c r="F390" t="s">
        <v>870</v>
      </c>
      <c r="G390" t="s">
        <v>248</v>
      </c>
      <c r="H390">
        <v>85.15</v>
      </c>
      <c r="I390">
        <v>79</v>
      </c>
      <c r="L390" s="10" t="s">
        <v>867</v>
      </c>
      <c r="M390" s="10" t="s">
        <v>868</v>
      </c>
      <c r="N390" s="10" t="s">
        <v>1155</v>
      </c>
      <c r="O390" s="10">
        <f t="shared" si="9"/>
        <v>1</v>
      </c>
      <c r="P390" s="10">
        <f t="shared" si="9"/>
        <v>1</v>
      </c>
      <c r="Q390" s="10">
        <f t="shared" si="9"/>
        <v>1</v>
      </c>
      <c r="R390" s="10">
        <f t="shared" si="9"/>
        <v>1</v>
      </c>
      <c r="S390" s="9"/>
    </row>
    <row r="391" spans="2:19">
      <c r="B391">
        <v>388</v>
      </c>
      <c r="C391" t="s">
        <v>169</v>
      </c>
      <c r="D391" t="s">
        <v>203</v>
      </c>
      <c r="E391" t="s">
        <v>226</v>
      </c>
      <c r="F391" t="s">
        <v>263</v>
      </c>
      <c r="G391" t="s">
        <v>243</v>
      </c>
      <c r="H391">
        <v>85</v>
      </c>
      <c r="I391">
        <v>57.5</v>
      </c>
      <c r="L391" s="10" t="s">
        <v>169</v>
      </c>
      <c r="M391" s="10" t="s">
        <v>203</v>
      </c>
      <c r="N391" s="10" t="s">
        <v>1156</v>
      </c>
      <c r="O391" s="10">
        <f t="shared" si="9"/>
        <v>1</v>
      </c>
      <c r="P391" s="10">
        <f t="shared" si="9"/>
        <v>1</v>
      </c>
      <c r="Q391" s="10">
        <f t="shared" si="9"/>
        <v>1</v>
      </c>
      <c r="R391" s="10">
        <f t="shared" si="9"/>
        <v>1</v>
      </c>
      <c r="S391" s="9" t="s">
        <v>1157</v>
      </c>
    </row>
    <row r="392" spans="2:19" hidden="1">
      <c r="B392">
        <v>389</v>
      </c>
      <c r="C392" t="s">
        <v>871</v>
      </c>
      <c r="D392" t="s">
        <v>206</v>
      </c>
      <c r="E392" t="s">
        <v>872</v>
      </c>
      <c r="G392" t="s">
        <v>248</v>
      </c>
      <c r="H392">
        <v>75.650000000000006</v>
      </c>
      <c r="I392">
        <v>70.5</v>
      </c>
      <c r="L392" s="10" t="s">
        <v>871</v>
      </c>
      <c r="M392" s="10" t="s">
        <v>206</v>
      </c>
      <c r="N392" s="10" t="s">
        <v>1158</v>
      </c>
      <c r="O392" s="10">
        <f t="shared" si="9"/>
        <v>0</v>
      </c>
      <c r="P392" s="10">
        <f t="shared" si="9"/>
        <v>1</v>
      </c>
      <c r="Q392" s="10">
        <f t="shared" si="9"/>
        <v>1</v>
      </c>
      <c r="R392" s="10">
        <f t="shared" si="9"/>
        <v>1</v>
      </c>
      <c r="S392" s="9"/>
    </row>
    <row r="393" spans="2:19">
      <c r="B393">
        <v>390</v>
      </c>
      <c r="C393" t="s">
        <v>170</v>
      </c>
      <c r="D393" t="s">
        <v>873</v>
      </c>
      <c r="E393" t="s">
        <v>227</v>
      </c>
      <c r="F393" t="s">
        <v>321</v>
      </c>
      <c r="G393" t="s">
        <v>243</v>
      </c>
      <c r="H393">
        <v>57.5</v>
      </c>
      <c r="I393">
        <v>57.5</v>
      </c>
      <c r="L393" s="10" t="s">
        <v>170</v>
      </c>
      <c r="M393" s="10" t="s">
        <v>873</v>
      </c>
      <c r="N393" s="10" t="s">
        <v>1159</v>
      </c>
      <c r="O393" s="10">
        <f t="shared" si="9"/>
        <v>1</v>
      </c>
      <c r="P393" s="10">
        <f t="shared" si="9"/>
        <v>1</v>
      </c>
      <c r="Q393" s="10">
        <f t="shared" si="9"/>
        <v>1</v>
      </c>
      <c r="R393" s="10">
        <f t="shared" si="9"/>
        <v>1</v>
      </c>
      <c r="S393" s="9" t="s">
        <v>204</v>
      </c>
    </row>
    <row r="394" spans="2:19" hidden="1">
      <c r="B394">
        <v>391</v>
      </c>
      <c r="C394" t="s">
        <v>874</v>
      </c>
      <c r="D394" t="s">
        <v>875</v>
      </c>
      <c r="E394" t="s">
        <v>876</v>
      </c>
      <c r="F394" t="s">
        <v>250</v>
      </c>
      <c r="G394" t="s">
        <v>243</v>
      </c>
      <c r="H394">
        <v>95</v>
      </c>
      <c r="I394">
        <v>77</v>
      </c>
      <c r="L394" s="10" t="s">
        <v>874</v>
      </c>
      <c r="M394" s="10" t="s">
        <v>875</v>
      </c>
      <c r="N394" s="10" t="s">
        <v>1160</v>
      </c>
      <c r="O394" s="10">
        <f t="shared" si="9"/>
        <v>1</v>
      </c>
      <c r="P394" s="10">
        <f t="shared" si="9"/>
        <v>1</v>
      </c>
      <c r="Q394" s="10">
        <f t="shared" si="9"/>
        <v>1</v>
      </c>
      <c r="R394" s="10">
        <f t="shared" si="9"/>
        <v>1</v>
      </c>
      <c r="S394" s="9"/>
    </row>
    <row r="395" spans="2:19" hidden="1">
      <c r="B395">
        <v>392</v>
      </c>
      <c r="C395" t="s">
        <v>877</v>
      </c>
      <c r="D395" t="s">
        <v>875</v>
      </c>
      <c r="E395" t="s">
        <v>878</v>
      </c>
      <c r="F395" t="s">
        <v>263</v>
      </c>
      <c r="G395" t="s">
        <v>243</v>
      </c>
      <c r="H395">
        <v>85</v>
      </c>
      <c r="I395">
        <v>62.5</v>
      </c>
      <c r="L395" s="10" t="s">
        <v>877</v>
      </c>
      <c r="M395" s="10" t="s">
        <v>875</v>
      </c>
      <c r="N395" s="10" t="s">
        <v>1161</v>
      </c>
      <c r="O395" s="10">
        <f t="shared" si="9"/>
        <v>1</v>
      </c>
      <c r="P395" s="10">
        <f t="shared" si="9"/>
        <v>1</v>
      </c>
      <c r="Q395" s="10">
        <f t="shared" si="9"/>
        <v>1</v>
      </c>
      <c r="R395" s="10">
        <f t="shared" si="9"/>
        <v>1</v>
      </c>
      <c r="S395" s="9"/>
    </row>
    <row r="396" spans="2:19" hidden="1">
      <c r="B396">
        <v>393</v>
      </c>
      <c r="C396" t="s">
        <v>879</v>
      </c>
      <c r="D396" t="s">
        <v>880</v>
      </c>
      <c r="E396" t="s">
        <v>881</v>
      </c>
      <c r="G396" t="s">
        <v>243</v>
      </c>
      <c r="H396">
        <v>0</v>
      </c>
      <c r="I396">
        <v>66</v>
      </c>
      <c r="L396" s="10" t="s">
        <v>879</v>
      </c>
      <c r="M396" s="10" t="s">
        <v>880</v>
      </c>
      <c r="N396" s="10" t="s">
        <v>1162</v>
      </c>
      <c r="O396" s="10">
        <f t="shared" si="9"/>
        <v>0</v>
      </c>
      <c r="P396" s="10">
        <f t="shared" si="9"/>
        <v>1</v>
      </c>
      <c r="Q396" s="10">
        <f t="shared" si="9"/>
        <v>1</v>
      </c>
      <c r="R396" s="10">
        <f t="shared" si="9"/>
        <v>1</v>
      </c>
      <c r="S396" s="9"/>
    </row>
    <row r="397" spans="2:19" hidden="1">
      <c r="B397">
        <v>394</v>
      </c>
      <c r="C397" t="s">
        <v>882</v>
      </c>
      <c r="D397" t="s">
        <v>880</v>
      </c>
      <c r="E397" t="s">
        <v>883</v>
      </c>
      <c r="F397" t="s">
        <v>321</v>
      </c>
      <c r="G397" t="s">
        <v>243</v>
      </c>
      <c r="H397">
        <v>58.5</v>
      </c>
      <c r="I397">
        <v>57.5</v>
      </c>
      <c r="L397" s="10" t="s">
        <v>882</v>
      </c>
      <c r="M397" s="10" t="s">
        <v>880</v>
      </c>
      <c r="N397" s="10" t="s">
        <v>1163</v>
      </c>
      <c r="O397" s="10">
        <f t="shared" si="9"/>
        <v>1</v>
      </c>
      <c r="P397" s="10">
        <f t="shared" si="9"/>
        <v>1</v>
      </c>
      <c r="Q397" s="10">
        <f t="shared" si="9"/>
        <v>1</v>
      </c>
      <c r="R397" s="10">
        <f t="shared" si="9"/>
        <v>1</v>
      </c>
      <c r="S397" s="9"/>
    </row>
    <row r="398" spans="2:19" hidden="1">
      <c r="B398">
        <v>395</v>
      </c>
      <c r="C398" t="s">
        <v>884</v>
      </c>
      <c r="D398" t="s">
        <v>885</v>
      </c>
      <c r="E398" t="s">
        <v>227</v>
      </c>
      <c r="F398" t="s">
        <v>321</v>
      </c>
      <c r="G398" t="s">
        <v>243</v>
      </c>
      <c r="H398">
        <v>58</v>
      </c>
      <c r="I398">
        <v>57.5</v>
      </c>
      <c r="L398" s="10" t="s">
        <v>884</v>
      </c>
      <c r="M398" s="10" t="s">
        <v>885</v>
      </c>
      <c r="N398" s="10" t="s">
        <v>1159</v>
      </c>
      <c r="O398" s="10">
        <f t="shared" si="9"/>
        <v>1</v>
      </c>
      <c r="P398" s="10">
        <f t="shared" si="9"/>
        <v>1</v>
      </c>
      <c r="Q398" s="10">
        <f t="shared" si="9"/>
        <v>1</v>
      </c>
      <c r="R398" s="10">
        <f t="shared" si="9"/>
        <v>1</v>
      </c>
      <c r="S398" s="9"/>
    </row>
    <row r="399" spans="2:19" hidden="1">
      <c r="B399">
        <v>396</v>
      </c>
      <c r="C399" t="s">
        <v>886</v>
      </c>
      <c r="D399" t="s">
        <v>887</v>
      </c>
      <c r="E399" t="s">
        <v>888</v>
      </c>
      <c r="G399" t="s">
        <v>248</v>
      </c>
      <c r="H399">
        <v>62.05</v>
      </c>
      <c r="I399">
        <v>53.7</v>
      </c>
      <c r="L399" s="10" t="s">
        <v>886</v>
      </c>
      <c r="M399" s="10" t="s">
        <v>887</v>
      </c>
      <c r="N399" s="10" t="s">
        <v>1164</v>
      </c>
      <c r="O399" s="10">
        <f t="shared" si="9"/>
        <v>0</v>
      </c>
      <c r="P399" s="10">
        <f t="shared" si="9"/>
        <v>1</v>
      </c>
      <c r="Q399" s="10">
        <f t="shared" si="9"/>
        <v>1</v>
      </c>
      <c r="R399" s="10">
        <f t="shared" si="9"/>
        <v>1</v>
      </c>
      <c r="S399" s="9"/>
    </row>
    <row r="400" spans="2:19" hidden="1">
      <c r="B400">
        <v>397</v>
      </c>
      <c r="C400" t="s">
        <v>889</v>
      </c>
      <c r="D400" t="s">
        <v>890</v>
      </c>
      <c r="E400" t="s">
        <v>891</v>
      </c>
      <c r="F400" t="s">
        <v>892</v>
      </c>
      <c r="G400" t="s">
        <v>243</v>
      </c>
      <c r="H400">
        <v>95</v>
      </c>
      <c r="I400">
        <v>87</v>
      </c>
      <c r="L400" s="10" t="s">
        <v>889</v>
      </c>
      <c r="M400" s="10" t="s">
        <v>890</v>
      </c>
      <c r="N400" s="10" t="s">
        <v>1165</v>
      </c>
      <c r="O400" s="10">
        <f t="shared" si="9"/>
        <v>1</v>
      </c>
      <c r="P400" s="10">
        <f t="shared" si="9"/>
        <v>1</v>
      </c>
      <c r="Q400" s="10">
        <f t="shared" si="9"/>
        <v>1</v>
      </c>
      <c r="R400" s="10">
        <f t="shared" si="9"/>
        <v>1</v>
      </c>
      <c r="S400" s="9"/>
    </row>
    <row r="401" spans="2:19" hidden="1">
      <c r="B401">
        <v>398</v>
      </c>
      <c r="C401" t="s">
        <v>893</v>
      </c>
      <c r="D401" t="s">
        <v>203</v>
      </c>
      <c r="E401" t="s">
        <v>894</v>
      </c>
      <c r="F401" t="s">
        <v>321</v>
      </c>
      <c r="G401" t="s">
        <v>243</v>
      </c>
      <c r="H401">
        <v>58.5</v>
      </c>
      <c r="I401">
        <v>57.5</v>
      </c>
      <c r="L401" s="10" t="s">
        <v>893</v>
      </c>
      <c r="M401" s="10" t="s">
        <v>203</v>
      </c>
      <c r="N401" s="10" t="s">
        <v>1166</v>
      </c>
      <c r="O401" s="10">
        <f t="shared" si="9"/>
        <v>1</v>
      </c>
      <c r="P401" s="10">
        <f t="shared" si="9"/>
        <v>1</v>
      </c>
      <c r="Q401" s="10">
        <f t="shared" si="9"/>
        <v>1</v>
      </c>
      <c r="R401" s="10">
        <f t="shared" si="9"/>
        <v>1</v>
      </c>
      <c r="S401" s="9"/>
    </row>
    <row r="402" spans="2:19" hidden="1">
      <c r="B402">
        <v>399</v>
      </c>
      <c r="C402" t="s">
        <v>895</v>
      </c>
      <c r="D402" t="s">
        <v>875</v>
      </c>
      <c r="E402" t="s">
        <v>896</v>
      </c>
      <c r="F402" t="s">
        <v>897</v>
      </c>
      <c r="G402" t="s">
        <v>243</v>
      </c>
      <c r="H402">
        <v>64.5</v>
      </c>
      <c r="I402">
        <v>66</v>
      </c>
      <c r="L402" s="10" t="s">
        <v>895</v>
      </c>
      <c r="M402" s="10" t="s">
        <v>875</v>
      </c>
      <c r="N402" s="10" t="s">
        <v>1167</v>
      </c>
      <c r="O402" s="10">
        <f t="shared" si="9"/>
        <v>1</v>
      </c>
      <c r="P402" s="10">
        <f t="shared" si="9"/>
        <v>1</v>
      </c>
      <c r="Q402" s="10">
        <f t="shared" si="9"/>
        <v>1</v>
      </c>
      <c r="R402" s="10">
        <f t="shared" si="9"/>
        <v>1</v>
      </c>
      <c r="S402" s="9"/>
    </row>
    <row r="403" spans="2:19" hidden="1">
      <c r="B403">
        <v>400</v>
      </c>
      <c r="C403" t="s">
        <v>898</v>
      </c>
      <c r="D403" t="s">
        <v>899</v>
      </c>
      <c r="E403" t="s">
        <v>900</v>
      </c>
      <c r="G403" t="s">
        <v>248</v>
      </c>
      <c r="H403">
        <v>65.05</v>
      </c>
      <c r="I403">
        <v>57.5</v>
      </c>
      <c r="L403" s="10" t="s">
        <v>898</v>
      </c>
      <c r="M403" s="10" t="s">
        <v>899</v>
      </c>
      <c r="N403" s="10" t="s">
        <v>1168</v>
      </c>
      <c r="O403" s="10">
        <f t="shared" si="9"/>
        <v>0</v>
      </c>
      <c r="P403" s="10">
        <f t="shared" si="9"/>
        <v>1</v>
      </c>
      <c r="Q403" s="10">
        <f t="shared" si="9"/>
        <v>1</v>
      </c>
      <c r="R403" s="10">
        <f t="shared" si="9"/>
        <v>1</v>
      </c>
      <c r="S403" s="9"/>
    </row>
    <row r="404" spans="2:19" hidden="1">
      <c r="B404">
        <v>401</v>
      </c>
      <c r="C404" t="s">
        <v>901</v>
      </c>
      <c r="D404" t="s">
        <v>875</v>
      </c>
      <c r="E404" t="s">
        <v>902</v>
      </c>
      <c r="F404" t="s">
        <v>321</v>
      </c>
      <c r="G404" t="s">
        <v>248</v>
      </c>
      <c r="H404">
        <v>630.15</v>
      </c>
      <c r="I404">
        <v>57.5</v>
      </c>
      <c r="L404" s="10" t="s">
        <v>901</v>
      </c>
      <c r="M404" s="10" t="s">
        <v>875</v>
      </c>
      <c r="N404" s="10" t="s">
        <v>1169</v>
      </c>
      <c r="O404" s="10">
        <f t="shared" si="9"/>
        <v>1</v>
      </c>
      <c r="P404" s="10">
        <f t="shared" si="9"/>
        <v>1</v>
      </c>
      <c r="Q404" s="10">
        <f t="shared" si="9"/>
        <v>1</v>
      </c>
      <c r="R404" s="10">
        <f t="shared" si="9"/>
        <v>1</v>
      </c>
      <c r="S404" s="9"/>
    </row>
    <row r="405" spans="2:19" hidden="1">
      <c r="B405">
        <v>402</v>
      </c>
      <c r="C405" t="s">
        <v>30</v>
      </c>
      <c r="D405" t="s">
        <v>903</v>
      </c>
      <c r="E405" t="s">
        <v>904</v>
      </c>
      <c r="F405" t="s">
        <v>263</v>
      </c>
      <c r="G405" t="s">
        <v>243</v>
      </c>
      <c r="H405">
        <v>92.5</v>
      </c>
      <c r="I405">
        <v>73</v>
      </c>
      <c r="L405" s="10" t="s">
        <v>30</v>
      </c>
      <c r="M405" s="10" t="s">
        <v>903</v>
      </c>
      <c r="N405" s="10" t="s">
        <v>1170</v>
      </c>
      <c r="O405" s="10">
        <f t="shared" si="9"/>
        <v>1</v>
      </c>
      <c r="P405" s="10">
        <f t="shared" si="9"/>
        <v>1</v>
      </c>
      <c r="Q405" s="10">
        <f t="shared" si="9"/>
        <v>1</v>
      </c>
      <c r="R405" s="10">
        <f t="shared" si="9"/>
        <v>1</v>
      </c>
      <c r="S405" s="9"/>
    </row>
    <row r="406" spans="2:19" hidden="1">
      <c r="B406">
        <v>403</v>
      </c>
      <c r="C406" t="s">
        <v>31</v>
      </c>
      <c r="D406" t="s">
        <v>905</v>
      </c>
      <c r="E406" t="s">
        <v>906</v>
      </c>
      <c r="F406" t="s">
        <v>263</v>
      </c>
      <c r="G406" t="s">
        <v>243</v>
      </c>
      <c r="H406">
        <v>75</v>
      </c>
      <c r="I406">
        <v>65</v>
      </c>
      <c r="L406" s="10" t="s">
        <v>31</v>
      </c>
      <c r="M406" s="10" t="s">
        <v>905</v>
      </c>
      <c r="N406" s="10" t="s">
        <v>1171</v>
      </c>
      <c r="O406" s="10">
        <f t="shared" si="9"/>
        <v>1</v>
      </c>
      <c r="P406" s="10">
        <f t="shared" si="9"/>
        <v>1</v>
      </c>
      <c r="Q406" s="10">
        <f t="shared" si="9"/>
        <v>1</v>
      </c>
      <c r="R406" s="10">
        <f t="shared" si="9"/>
        <v>1</v>
      </c>
      <c r="S406" s="9"/>
    </row>
    <row r="407" spans="2:19" hidden="1">
      <c r="B407">
        <v>404</v>
      </c>
      <c r="C407" t="s">
        <v>32</v>
      </c>
      <c r="D407" t="s">
        <v>907</v>
      </c>
      <c r="E407" t="s">
        <v>908</v>
      </c>
      <c r="F407" t="s">
        <v>909</v>
      </c>
      <c r="G407" t="s">
        <v>243</v>
      </c>
      <c r="H407">
        <v>53</v>
      </c>
      <c r="I407">
        <v>50</v>
      </c>
      <c r="L407" s="10" t="s">
        <v>32</v>
      </c>
      <c r="M407" s="10" t="s">
        <v>907</v>
      </c>
      <c r="N407" s="10" t="s">
        <v>1172</v>
      </c>
      <c r="O407" s="10">
        <f t="shared" si="9"/>
        <v>1</v>
      </c>
      <c r="P407" s="10">
        <f t="shared" si="9"/>
        <v>1</v>
      </c>
      <c r="Q407" s="10">
        <f t="shared" si="9"/>
        <v>1</v>
      </c>
      <c r="R407" s="10">
        <f t="shared" si="9"/>
        <v>1</v>
      </c>
      <c r="S407" s="9"/>
    </row>
    <row r="408" spans="2:19" hidden="1">
      <c r="B408">
        <v>405</v>
      </c>
      <c r="C408" t="s">
        <v>33</v>
      </c>
      <c r="D408" t="s">
        <v>202</v>
      </c>
      <c r="E408" t="s">
        <v>910</v>
      </c>
      <c r="F408" t="s">
        <v>321</v>
      </c>
      <c r="G408" t="s">
        <v>243</v>
      </c>
      <c r="H408">
        <v>68</v>
      </c>
      <c r="I408">
        <v>61</v>
      </c>
      <c r="L408" s="10" t="s">
        <v>33</v>
      </c>
      <c r="M408" s="10" t="s">
        <v>202</v>
      </c>
      <c r="N408" s="10" t="s">
        <v>1173</v>
      </c>
      <c r="O408" s="10">
        <f t="shared" si="9"/>
        <v>1</v>
      </c>
      <c r="P408" s="10">
        <f t="shared" si="9"/>
        <v>1</v>
      </c>
      <c r="Q408" s="10">
        <f t="shared" si="9"/>
        <v>1</v>
      </c>
      <c r="R408" s="10">
        <f t="shared" si="9"/>
        <v>1</v>
      </c>
      <c r="S408" s="9"/>
    </row>
    <row r="409" spans="2:19" hidden="1">
      <c r="B409">
        <v>406</v>
      </c>
      <c r="C409" t="s">
        <v>34</v>
      </c>
      <c r="D409" t="s">
        <v>206</v>
      </c>
      <c r="E409" t="s">
        <v>911</v>
      </c>
      <c r="F409" t="s">
        <v>263</v>
      </c>
      <c r="G409" t="s">
        <v>243</v>
      </c>
      <c r="H409">
        <v>75</v>
      </c>
      <c r="I409">
        <v>65</v>
      </c>
      <c r="L409" s="10" t="s">
        <v>34</v>
      </c>
      <c r="M409" s="10" t="s">
        <v>206</v>
      </c>
      <c r="N409" s="10" t="s">
        <v>1174</v>
      </c>
      <c r="O409" s="10">
        <f t="shared" si="9"/>
        <v>1</v>
      </c>
      <c r="P409" s="10">
        <f t="shared" si="9"/>
        <v>1</v>
      </c>
      <c r="Q409" s="10">
        <f t="shared" si="9"/>
        <v>1</v>
      </c>
      <c r="R409" s="10">
        <f t="shared" si="9"/>
        <v>1</v>
      </c>
      <c r="S409" s="9"/>
    </row>
    <row r="410" spans="2:19">
      <c r="B410">
        <v>407</v>
      </c>
      <c r="C410" t="s">
        <v>35</v>
      </c>
      <c r="D410" t="s">
        <v>912</v>
      </c>
      <c r="E410" t="s">
        <v>228</v>
      </c>
      <c r="G410" t="s">
        <v>243</v>
      </c>
      <c r="H410">
        <v>0</v>
      </c>
      <c r="I410">
        <v>66</v>
      </c>
      <c r="L410" s="10" t="s">
        <v>35</v>
      </c>
      <c r="M410" s="10" t="s">
        <v>912</v>
      </c>
      <c r="N410" s="10" t="s">
        <v>1175</v>
      </c>
      <c r="O410" s="10">
        <f t="shared" si="9"/>
        <v>0</v>
      </c>
      <c r="P410" s="10">
        <f t="shared" si="9"/>
        <v>1</v>
      </c>
      <c r="Q410" s="10">
        <f t="shared" si="9"/>
        <v>1</v>
      </c>
      <c r="R410" s="10">
        <f t="shared" si="9"/>
        <v>1</v>
      </c>
      <c r="S410" s="9" t="s">
        <v>1176</v>
      </c>
    </row>
    <row r="411" spans="2:19" hidden="1">
      <c r="B411">
        <v>408</v>
      </c>
      <c r="C411" t="s">
        <v>36</v>
      </c>
      <c r="D411" t="s">
        <v>202</v>
      </c>
      <c r="E411" t="s">
        <v>913</v>
      </c>
      <c r="G411" t="s">
        <v>248</v>
      </c>
      <c r="H411">
        <v>65.05</v>
      </c>
      <c r="I411">
        <v>56.5</v>
      </c>
      <c r="L411" s="10" t="s">
        <v>36</v>
      </c>
      <c r="M411" s="10" t="s">
        <v>202</v>
      </c>
      <c r="N411" s="10" t="s">
        <v>1177</v>
      </c>
      <c r="O411" s="10">
        <f t="shared" si="9"/>
        <v>0</v>
      </c>
      <c r="P411" s="10">
        <f t="shared" si="9"/>
        <v>1</v>
      </c>
      <c r="Q411" s="10">
        <f t="shared" si="9"/>
        <v>1</v>
      </c>
      <c r="R411" s="10">
        <f t="shared" si="9"/>
        <v>1</v>
      </c>
      <c r="S411" s="9"/>
    </row>
    <row r="412" spans="2:19" hidden="1">
      <c r="B412">
        <v>409</v>
      </c>
      <c r="C412" t="s">
        <v>37</v>
      </c>
      <c r="D412" t="s">
        <v>875</v>
      </c>
      <c r="E412" t="s">
        <v>914</v>
      </c>
      <c r="G412" t="s">
        <v>248</v>
      </c>
      <c r="H412">
        <v>64.849999999999994</v>
      </c>
      <c r="I412">
        <v>55.7</v>
      </c>
      <c r="L412" s="10" t="s">
        <v>37</v>
      </c>
      <c r="M412" s="10" t="s">
        <v>875</v>
      </c>
      <c r="N412" s="10" t="s">
        <v>1178</v>
      </c>
      <c r="O412" s="10">
        <f t="shared" si="9"/>
        <v>0</v>
      </c>
      <c r="P412" s="10">
        <f t="shared" si="9"/>
        <v>1</v>
      </c>
      <c r="Q412" s="10">
        <f t="shared" si="9"/>
        <v>1</v>
      </c>
      <c r="R412" s="10">
        <f t="shared" si="9"/>
        <v>1</v>
      </c>
      <c r="S412" s="9"/>
    </row>
    <row r="413" spans="2:19" hidden="1">
      <c r="B413">
        <v>410</v>
      </c>
      <c r="C413" t="s">
        <v>38</v>
      </c>
      <c r="D413" t="s">
        <v>202</v>
      </c>
      <c r="E413" t="s">
        <v>915</v>
      </c>
      <c r="F413" t="s">
        <v>250</v>
      </c>
      <c r="G413" t="s">
        <v>248</v>
      </c>
      <c r="H413">
        <v>75</v>
      </c>
      <c r="I413">
        <v>74</v>
      </c>
      <c r="L413" s="10" t="s">
        <v>38</v>
      </c>
      <c r="M413" s="10" t="s">
        <v>202</v>
      </c>
      <c r="N413" s="10" t="s">
        <v>1179</v>
      </c>
      <c r="O413" s="10">
        <f t="shared" si="9"/>
        <v>1</v>
      </c>
      <c r="P413" s="10">
        <f t="shared" si="9"/>
        <v>1</v>
      </c>
      <c r="Q413" s="10">
        <f t="shared" si="9"/>
        <v>1</v>
      </c>
      <c r="R413" s="10">
        <f t="shared" si="9"/>
        <v>1</v>
      </c>
      <c r="S413" s="9"/>
    </row>
    <row r="414" spans="2:19" hidden="1">
      <c r="B414">
        <v>411</v>
      </c>
      <c r="C414" t="s">
        <v>39</v>
      </c>
      <c r="D414" t="s">
        <v>875</v>
      </c>
      <c r="E414" t="s">
        <v>916</v>
      </c>
      <c r="F414" t="s">
        <v>917</v>
      </c>
      <c r="G414" t="s">
        <v>248</v>
      </c>
      <c r="H414">
        <v>78.650000000000006</v>
      </c>
      <c r="I414">
        <v>74</v>
      </c>
      <c r="L414" s="10" t="s">
        <v>39</v>
      </c>
      <c r="M414" s="10" t="s">
        <v>875</v>
      </c>
      <c r="N414" s="10" t="s">
        <v>1180</v>
      </c>
      <c r="O414" s="10">
        <f t="shared" si="9"/>
        <v>1</v>
      </c>
      <c r="P414" s="10">
        <f t="shared" si="9"/>
        <v>1</v>
      </c>
      <c r="Q414" s="10">
        <f t="shared" si="9"/>
        <v>1</v>
      </c>
      <c r="R414" s="10">
        <f t="shared" si="9"/>
        <v>1</v>
      </c>
      <c r="S414" s="9"/>
    </row>
    <row r="415" spans="2:19" hidden="1">
      <c r="B415">
        <v>412</v>
      </c>
      <c r="C415" t="s">
        <v>40</v>
      </c>
      <c r="D415" t="s">
        <v>202</v>
      </c>
      <c r="E415" t="s">
        <v>918</v>
      </c>
      <c r="F415" t="s">
        <v>321</v>
      </c>
      <c r="G415" t="s">
        <v>248</v>
      </c>
      <c r="H415">
        <v>67.7</v>
      </c>
      <c r="I415">
        <v>58.5</v>
      </c>
      <c r="L415" s="10" t="s">
        <v>40</v>
      </c>
      <c r="M415" s="10" t="s">
        <v>202</v>
      </c>
      <c r="N415" s="10" t="s">
        <v>1181</v>
      </c>
      <c r="O415" s="10">
        <f t="shared" si="9"/>
        <v>1</v>
      </c>
      <c r="P415" s="10">
        <f t="shared" si="9"/>
        <v>1</v>
      </c>
      <c r="Q415" s="10">
        <f t="shared" si="9"/>
        <v>1</v>
      </c>
      <c r="R415" s="10">
        <f t="shared" si="9"/>
        <v>1</v>
      </c>
      <c r="S415" s="9"/>
    </row>
    <row r="416" spans="2:19">
      <c r="B416">
        <v>413</v>
      </c>
      <c r="C416" t="s">
        <v>41</v>
      </c>
      <c r="D416" t="s">
        <v>919</v>
      </c>
      <c r="E416" t="s">
        <v>229</v>
      </c>
      <c r="F416" t="s">
        <v>321</v>
      </c>
      <c r="G416" t="s">
        <v>243</v>
      </c>
      <c r="H416">
        <v>58.5</v>
      </c>
      <c r="I416">
        <v>59</v>
      </c>
      <c r="L416" s="10" t="s">
        <v>41</v>
      </c>
      <c r="M416" s="10" t="s">
        <v>919</v>
      </c>
      <c r="N416" s="10" t="s">
        <v>1182</v>
      </c>
      <c r="O416" s="10">
        <f t="shared" si="9"/>
        <v>1</v>
      </c>
      <c r="P416" s="10">
        <f t="shared" si="9"/>
        <v>1</v>
      </c>
      <c r="Q416" s="10">
        <f t="shared" si="9"/>
        <v>1</v>
      </c>
      <c r="R416" s="10">
        <f t="shared" si="9"/>
        <v>1</v>
      </c>
      <c r="S416" s="9" t="s">
        <v>205</v>
      </c>
    </row>
    <row r="417" spans="2:19" hidden="1">
      <c r="B417">
        <v>414</v>
      </c>
      <c r="C417" t="s">
        <v>42</v>
      </c>
      <c r="D417" t="s">
        <v>920</v>
      </c>
      <c r="E417" t="s">
        <v>921</v>
      </c>
      <c r="G417" t="s">
        <v>248</v>
      </c>
      <c r="H417">
        <v>71.349999999999994</v>
      </c>
      <c r="I417">
        <v>65.5</v>
      </c>
      <c r="L417" s="10" t="s">
        <v>42</v>
      </c>
      <c r="M417" s="10" t="s">
        <v>920</v>
      </c>
      <c r="N417" s="10" t="s">
        <v>1183</v>
      </c>
      <c r="O417" s="10">
        <f t="shared" si="9"/>
        <v>0</v>
      </c>
      <c r="P417" s="10">
        <f t="shared" si="9"/>
        <v>1</v>
      </c>
      <c r="Q417" s="10">
        <f t="shared" si="9"/>
        <v>1</v>
      </c>
      <c r="R417" s="10">
        <f t="shared" si="9"/>
        <v>1</v>
      </c>
      <c r="S417" s="9"/>
    </row>
    <row r="418" spans="2:19" hidden="1">
      <c r="B418">
        <v>415</v>
      </c>
      <c r="C418" t="s">
        <v>43</v>
      </c>
      <c r="D418" t="s">
        <v>206</v>
      </c>
      <c r="E418" t="s">
        <v>922</v>
      </c>
      <c r="F418" t="s">
        <v>321</v>
      </c>
      <c r="G418" t="s">
        <v>243</v>
      </c>
      <c r="H418">
        <v>65</v>
      </c>
      <c r="I418">
        <v>66</v>
      </c>
      <c r="L418" s="10" t="s">
        <v>43</v>
      </c>
      <c r="M418" s="10" t="s">
        <v>206</v>
      </c>
      <c r="N418" s="10" t="s">
        <v>1184</v>
      </c>
      <c r="O418" s="10">
        <f t="shared" si="9"/>
        <v>1</v>
      </c>
      <c r="P418" s="10">
        <f t="shared" si="9"/>
        <v>1</v>
      </c>
      <c r="Q418" s="10">
        <f t="shared" si="9"/>
        <v>1</v>
      </c>
      <c r="R418" s="10">
        <f t="shared" si="9"/>
        <v>1</v>
      </c>
      <c r="S418" s="9"/>
    </row>
    <row r="419" spans="2:19" hidden="1">
      <c r="B419">
        <v>416</v>
      </c>
      <c r="C419" t="s">
        <v>44</v>
      </c>
      <c r="D419" t="s">
        <v>923</v>
      </c>
      <c r="E419" t="s">
        <v>924</v>
      </c>
      <c r="F419" t="s">
        <v>263</v>
      </c>
      <c r="G419" t="s">
        <v>243</v>
      </c>
      <c r="H419">
        <v>100</v>
      </c>
      <c r="I419">
        <v>71</v>
      </c>
      <c r="L419" s="10" t="s">
        <v>44</v>
      </c>
      <c r="M419" s="10" t="s">
        <v>923</v>
      </c>
      <c r="N419" s="10" t="s">
        <v>1185</v>
      </c>
      <c r="O419" s="10">
        <f t="shared" si="9"/>
        <v>1</v>
      </c>
      <c r="P419" s="10">
        <f t="shared" si="9"/>
        <v>1</v>
      </c>
      <c r="Q419" s="10">
        <f t="shared" si="9"/>
        <v>1</v>
      </c>
      <c r="R419" s="10">
        <f t="shared" si="9"/>
        <v>1</v>
      </c>
      <c r="S419" s="9"/>
    </row>
    <row r="420" spans="2:19" hidden="1">
      <c r="B420">
        <v>417</v>
      </c>
      <c r="C420" t="s">
        <v>45</v>
      </c>
      <c r="D420" t="s">
        <v>912</v>
      </c>
      <c r="E420" t="s">
        <v>925</v>
      </c>
      <c r="F420" t="s">
        <v>263</v>
      </c>
      <c r="G420" t="s">
        <v>243</v>
      </c>
      <c r="H420">
        <v>100</v>
      </c>
      <c r="I420">
        <v>66.5</v>
      </c>
      <c r="L420" s="10" t="s">
        <v>45</v>
      </c>
      <c r="M420" s="10" t="s">
        <v>912</v>
      </c>
      <c r="N420" s="10" t="s">
        <v>1186</v>
      </c>
      <c r="O420" s="10">
        <f t="shared" si="9"/>
        <v>1</v>
      </c>
      <c r="P420" s="10">
        <f t="shared" si="9"/>
        <v>1</v>
      </c>
      <c r="Q420" s="10">
        <f t="shared" si="9"/>
        <v>1</v>
      </c>
      <c r="R420" s="10">
        <f t="shared" si="9"/>
        <v>1</v>
      </c>
      <c r="S420" s="9"/>
    </row>
    <row r="421" spans="2:19" hidden="1">
      <c r="B421">
        <v>418</v>
      </c>
      <c r="C421" t="s">
        <v>46</v>
      </c>
      <c r="D421" t="s">
        <v>203</v>
      </c>
      <c r="E421" t="s">
        <v>926</v>
      </c>
      <c r="G421" t="s">
        <v>248</v>
      </c>
      <c r="H421">
        <v>70.650000000000006</v>
      </c>
      <c r="I421">
        <v>65.5</v>
      </c>
      <c r="L421" s="10" t="s">
        <v>46</v>
      </c>
      <c r="M421" s="10" t="s">
        <v>203</v>
      </c>
      <c r="N421" s="10" t="s">
        <v>1187</v>
      </c>
      <c r="O421" s="10">
        <f t="shared" si="9"/>
        <v>0</v>
      </c>
      <c r="P421" s="10">
        <f t="shared" si="9"/>
        <v>1</v>
      </c>
      <c r="Q421" s="10">
        <f t="shared" si="9"/>
        <v>1</v>
      </c>
      <c r="R421" s="10">
        <f t="shared" si="9"/>
        <v>1</v>
      </c>
      <c r="S421" s="9"/>
    </row>
    <row r="422" spans="2:19" hidden="1">
      <c r="B422">
        <v>419</v>
      </c>
      <c r="C422" t="s">
        <v>47</v>
      </c>
      <c r="D422" t="s">
        <v>923</v>
      </c>
      <c r="E422" t="s">
        <v>927</v>
      </c>
      <c r="G422" t="s">
        <v>243</v>
      </c>
      <c r="H422">
        <v>0</v>
      </c>
      <c r="I422">
        <v>66</v>
      </c>
      <c r="L422" s="10" t="s">
        <v>47</v>
      </c>
      <c r="M422" s="10" t="s">
        <v>923</v>
      </c>
      <c r="N422" s="10" t="s">
        <v>1188</v>
      </c>
      <c r="O422" s="10">
        <f t="shared" si="9"/>
        <v>0</v>
      </c>
      <c r="P422" s="10">
        <f t="shared" si="9"/>
        <v>1</v>
      </c>
      <c r="Q422" s="10">
        <f t="shared" si="9"/>
        <v>1</v>
      </c>
      <c r="R422" s="10">
        <f t="shared" si="9"/>
        <v>1</v>
      </c>
      <c r="S422" s="9"/>
    </row>
    <row r="423" spans="2:19" hidden="1">
      <c r="B423">
        <v>420</v>
      </c>
      <c r="C423" t="s">
        <v>48</v>
      </c>
      <c r="D423" t="s">
        <v>875</v>
      </c>
      <c r="E423" t="s">
        <v>928</v>
      </c>
      <c r="F423" t="s">
        <v>250</v>
      </c>
      <c r="G423" t="s">
        <v>243</v>
      </c>
      <c r="H423">
        <v>100</v>
      </c>
      <c r="I423">
        <v>71</v>
      </c>
      <c r="L423" s="10" t="s">
        <v>48</v>
      </c>
      <c r="M423" s="10" t="s">
        <v>875</v>
      </c>
      <c r="N423" s="10" t="s">
        <v>1189</v>
      </c>
      <c r="O423" s="10">
        <f t="shared" si="9"/>
        <v>1</v>
      </c>
      <c r="P423" s="10">
        <f t="shared" si="9"/>
        <v>1</v>
      </c>
      <c r="Q423" s="10">
        <f t="shared" si="9"/>
        <v>1</v>
      </c>
      <c r="R423" s="10">
        <f t="shared" si="9"/>
        <v>1</v>
      </c>
      <c r="S423" s="9"/>
    </row>
    <row r="424" spans="2:19" hidden="1">
      <c r="B424">
        <v>421</v>
      </c>
      <c r="C424" t="s">
        <v>49</v>
      </c>
      <c r="D424" t="s">
        <v>206</v>
      </c>
      <c r="E424" t="s">
        <v>929</v>
      </c>
      <c r="F424" t="s">
        <v>870</v>
      </c>
      <c r="G424" t="s">
        <v>248</v>
      </c>
      <c r="H424">
        <v>82.7</v>
      </c>
      <c r="I424">
        <v>82.7</v>
      </c>
      <c r="L424" s="10" t="s">
        <v>49</v>
      </c>
      <c r="M424" s="10" t="s">
        <v>206</v>
      </c>
      <c r="N424" s="10" t="s">
        <v>1190</v>
      </c>
      <c r="O424" s="10">
        <f t="shared" si="9"/>
        <v>1</v>
      </c>
      <c r="P424" s="10">
        <f t="shared" si="9"/>
        <v>1</v>
      </c>
      <c r="Q424" s="10">
        <f t="shared" si="9"/>
        <v>1</v>
      </c>
      <c r="R424" s="10">
        <f t="shared" si="9"/>
        <v>1</v>
      </c>
      <c r="S424" s="9"/>
    </row>
    <row r="425" spans="2:19">
      <c r="B425">
        <v>422</v>
      </c>
      <c r="C425" t="s">
        <v>50</v>
      </c>
      <c r="D425" t="s">
        <v>206</v>
      </c>
      <c r="E425" t="s">
        <v>230</v>
      </c>
      <c r="F425" t="s">
        <v>321</v>
      </c>
      <c r="G425" t="s">
        <v>243</v>
      </c>
      <c r="H425">
        <v>65.5</v>
      </c>
      <c r="I425">
        <v>63</v>
      </c>
      <c r="L425" s="10" t="s">
        <v>50</v>
      </c>
      <c r="M425" s="10" t="s">
        <v>179</v>
      </c>
      <c r="N425" s="10" t="s">
        <v>1191</v>
      </c>
      <c r="O425" s="10">
        <f t="shared" si="9"/>
        <v>1</v>
      </c>
      <c r="P425" s="10">
        <f t="shared" si="9"/>
        <v>1</v>
      </c>
      <c r="Q425" s="10">
        <f t="shared" si="9"/>
        <v>1</v>
      </c>
      <c r="R425" s="10">
        <f t="shared" si="9"/>
        <v>1</v>
      </c>
      <c r="S425" s="9" t="s">
        <v>206</v>
      </c>
    </row>
    <row r="426" spans="2:19">
      <c r="B426">
        <v>423</v>
      </c>
      <c r="C426" t="s">
        <v>51</v>
      </c>
      <c r="D426" t="s">
        <v>231</v>
      </c>
      <c r="E426" t="s">
        <v>232</v>
      </c>
      <c r="F426" t="s">
        <v>321</v>
      </c>
      <c r="G426" t="s">
        <v>243</v>
      </c>
      <c r="H426">
        <v>65.5</v>
      </c>
      <c r="I426">
        <v>66</v>
      </c>
      <c r="L426" s="10" t="s">
        <v>51</v>
      </c>
      <c r="M426" s="10" t="s">
        <v>1192</v>
      </c>
      <c r="N426" s="10" t="s">
        <v>1193</v>
      </c>
      <c r="O426" s="10">
        <f t="shared" si="9"/>
        <v>1</v>
      </c>
      <c r="P426" s="10">
        <f t="shared" si="9"/>
        <v>1</v>
      </c>
      <c r="Q426" s="10">
        <f t="shared" si="9"/>
        <v>1</v>
      </c>
      <c r="R426" s="10">
        <f t="shared" si="9"/>
        <v>1</v>
      </c>
      <c r="S426" s="9" t="s">
        <v>245</v>
      </c>
    </row>
    <row r="427" spans="2:19" hidden="1">
      <c r="B427">
        <v>424</v>
      </c>
      <c r="C427" t="s">
        <v>52</v>
      </c>
      <c r="D427" t="s">
        <v>930</v>
      </c>
      <c r="E427" t="s">
        <v>931</v>
      </c>
      <c r="F427" t="s">
        <v>250</v>
      </c>
      <c r="G427" t="s">
        <v>243</v>
      </c>
      <c r="H427">
        <v>78</v>
      </c>
      <c r="I427">
        <v>63</v>
      </c>
      <c r="L427" s="10" t="s">
        <v>52</v>
      </c>
      <c r="M427" s="10" t="s">
        <v>930</v>
      </c>
      <c r="N427" s="10" t="s">
        <v>1194</v>
      </c>
      <c r="O427" s="10">
        <f t="shared" si="9"/>
        <v>1</v>
      </c>
      <c r="P427" s="10">
        <f t="shared" si="9"/>
        <v>1</v>
      </c>
      <c r="Q427" s="10">
        <f t="shared" si="9"/>
        <v>1</v>
      </c>
      <c r="R427" s="10">
        <f t="shared" si="9"/>
        <v>1</v>
      </c>
      <c r="S427" s="9"/>
    </row>
    <row r="428" spans="2:19" hidden="1">
      <c r="B428">
        <v>425</v>
      </c>
      <c r="C428" t="s">
        <v>53</v>
      </c>
      <c r="D428" t="s">
        <v>923</v>
      </c>
      <c r="E428" t="s">
        <v>932</v>
      </c>
      <c r="F428" t="s">
        <v>346</v>
      </c>
      <c r="G428" t="s">
        <v>243</v>
      </c>
      <c r="H428">
        <v>0</v>
      </c>
      <c r="I428">
        <v>63</v>
      </c>
      <c r="L428" s="10" t="s">
        <v>53</v>
      </c>
      <c r="M428" s="10" t="s">
        <v>923</v>
      </c>
      <c r="N428" s="10" t="s">
        <v>932</v>
      </c>
      <c r="O428" s="10">
        <f t="shared" si="9"/>
        <v>1</v>
      </c>
      <c r="P428" s="10">
        <f t="shared" si="9"/>
        <v>1</v>
      </c>
      <c r="Q428" s="10">
        <f t="shared" si="9"/>
        <v>1</v>
      </c>
      <c r="R428" s="10">
        <f t="shared" si="9"/>
        <v>1</v>
      </c>
      <c r="S428" s="9"/>
    </row>
    <row r="429" spans="2:19" hidden="1">
      <c r="B429">
        <v>426</v>
      </c>
      <c r="C429" t="s">
        <v>54</v>
      </c>
      <c r="D429" t="s">
        <v>198</v>
      </c>
      <c r="E429" t="s">
        <v>933</v>
      </c>
      <c r="F429" t="s">
        <v>321</v>
      </c>
      <c r="G429" t="s">
        <v>243</v>
      </c>
      <c r="H429">
        <v>41.5</v>
      </c>
      <c r="I429">
        <v>39</v>
      </c>
      <c r="L429" s="10" t="s">
        <v>54</v>
      </c>
      <c r="M429" s="10" t="s">
        <v>198</v>
      </c>
      <c r="N429" s="10" t="s">
        <v>1195</v>
      </c>
      <c r="O429" s="10">
        <f t="shared" si="9"/>
        <v>1</v>
      </c>
      <c r="P429" s="10">
        <f t="shared" si="9"/>
        <v>1</v>
      </c>
      <c r="Q429" s="10">
        <f t="shared" si="9"/>
        <v>1</v>
      </c>
      <c r="R429" s="10">
        <f t="shared" si="9"/>
        <v>1</v>
      </c>
      <c r="S429" s="9"/>
    </row>
    <row r="430" spans="2:19" hidden="1">
      <c r="B430">
        <v>427</v>
      </c>
      <c r="C430" t="s">
        <v>55</v>
      </c>
      <c r="D430" t="s">
        <v>934</v>
      </c>
      <c r="E430" t="s">
        <v>935</v>
      </c>
      <c r="F430" t="s">
        <v>321</v>
      </c>
      <c r="G430" t="s">
        <v>243</v>
      </c>
      <c r="H430">
        <v>40.5</v>
      </c>
      <c r="I430">
        <v>39</v>
      </c>
      <c r="L430" s="10" t="s">
        <v>55</v>
      </c>
      <c r="M430" s="10" t="s">
        <v>934</v>
      </c>
      <c r="N430" s="10" t="s">
        <v>1196</v>
      </c>
      <c r="O430" s="10">
        <f t="shared" si="9"/>
        <v>1</v>
      </c>
      <c r="P430" s="10">
        <f t="shared" si="9"/>
        <v>1</v>
      </c>
      <c r="Q430" s="10">
        <f t="shared" si="9"/>
        <v>1</v>
      </c>
      <c r="R430" s="10">
        <f t="shared" si="9"/>
        <v>1</v>
      </c>
      <c r="S430" s="9"/>
    </row>
    <row r="431" spans="2:19" hidden="1">
      <c r="B431">
        <v>428</v>
      </c>
      <c r="C431" t="s">
        <v>56</v>
      </c>
      <c r="D431" t="s">
        <v>198</v>
      </c>
      <c r="E431" t="s">
        <v>936</v>
      </c>
      <c r="G431" t="s">
        <v>248</v>
      </c>
      <c r="H431">
        <v>46.4</v>
      </c>
      <c r="I431">
        <v>40</v>
      </c>
      <c r="L431" s="10" t="s">
        <v>56</v>
      </c>
      <c r="M431" s="10" t="s">
        <v>198</v>
      </c>
      <c r="N431" s="10" t="s">
        <v>1197</v>
      </c>
      <c r="O431" s="10">
        <f t="shared" si="9"/>
        <v>0</v>
      </c>
      <c r="P431" s="10">
        <f t="shared" si="9"/>
        <v>1</v>
      </c>
      <c r="Q431" s="10">
        <f t="shared" si="9"/>
        <v>1</v>
      </c>
      <c r="R431" s="10">
        <f t="shared" si="9"/>
        <v>1</v>
      </c>
      <c r="S431" s="9"/>
    </row>
    <row r="432" spans="2:19" hidden="1">
      <c r="B432">
        <v>429</v>
      </c>
      <c r="C432" t="s">
        <v>57</v>
      </c>
      <c r="D432" t="s">
        <v>198</v>
      </c>
      <c r="E432" t="s">
        <v>937</v>
      </c>
      <c r="G432" t="s">
        <v>248</v>
      </c>
      <c r="H432">
        <v>51.95</v>
      </c>
      <c r="I432">
        <v>44</v>
      </c>
      <c r="L432" s="10" t="s">
        <v>57</v>
      </c>
      <c r="M432" s="10" t="s">
        <v>198</v>
      </c>
      <c r="N432" s="10" t="s">
        <v>1198</v>
      </c>
      <c r="O432" s="10">
        <f t="shared" si="9"/>
        <v>0</v>
      </c>
      <c r="P432" s="10">
        <f t="shared" si="9"/>
        <v>1</v>
      </c>
      <c r="Q432" s="10">
        <f t="shared" si="9"/>
        <v>1</v>
      </c>
      <c r="R432" s="10">
        <f t="shared" si="9"/>
        <v>1</v>
      </c>
      <c r="S432" s="9"/>
    </row>
    <row r="433" spans="2:19" hidden="1">
      <c r="B433">
        <v>430</v>
      </c>
      <c r="C433" t="s">
        <v>58</v>
      </c>
      <c r="D433" t="s">
        <v>546</v>
      </c>
      <c r="E433" t="s">
        <v>938</v>
      </c>
      <c r="F433" t="s">
        <v>939</v>
      </c>
      <c r="G433" t="s">
        <v>243</v>
      </c>
      <c r="H433">
        <v>52.5</v>
      </c>
      <c r="I433">
        <v>51</v>
      </c>
      <c r="L433" s="10" t="s">
        <v>58</v>
      </c>
      <c r="M433" s="10" t="s">
        <v>546</v>
      </c>
      <c r="N433" s="10" t="s">
        <v>1199</v>
      </c>
      <c r="O433" s="10">
        <f t="shared" si="9"/>
        <v>1</v>
      </c>
      <c r="P433" s="10">
        <f t="shared" si="9"/>
        <v>1</v>
      </c>
      <c r="Q433" s="10">
        <f t="shared" si="9"/>
        <v>1</v>
      </c>
      <c r="R433" s="10">
        <f t="shared" si="9"/>
        <v>1</v>
      </c>
      <c r="S433" s="9"/>
    </row>
    <row r="434" spans="2:19" hidden="1">
      <c r="B434">
        <v>431</v>
      </c>
      <c r="C434" t="s">
        <v>59</v>
      </c>
      <c r="D434" t="s">
        <v>176</v>
      </c>
      <c r="E434" t="s">
        <v>940</v>
      </c>
      <c r="F434" t="s">
        <v>321</v>
      </c>
      <c r="G434" t="s">
        <v>243</v>
      </c>
      <c r="H434">
        <v>55</v>
      </c>
      <c r="I434">
        <v>47</v>
      </c>
      <c r="L434" s="10" t="s">
        <v>59</v>
      </c>
      <c r="M434" s="10" t="s">
        <v>176</v>
      </c>
      <c r="N434" s="10" t="s">
        <v>1200</v>
      </c>
      <c r="O434" s="10">
        <f t="shared" si="9"/>
        <v>1</v>
      </c>
      <c r="P434" s="10">
        <f t="shared" si="9"/>
        <v>1</v>
      </c>
      <c r="Q434" s="10">
        <f t="shared" si="9"/>
        <v>1</v>
      </c>
      <c r="R434" s="10">
        <f t="shared" si="9"/>
        <v>1</v>
      </c>
      <c r="S434" s="9"/>
    </row>
    <row r="435" spans="2:19" hidden="1">
      <c r="B435">
        <v>432</v>
      </c>
      <c r="C435" t="s">
        <v>60</v>
      </c>
      <c r="D435" t="s">
        <v>179</v>
      </c>
      <c r="E435" t="s">
        <v>941</v>
      </c>
      <c r="F435" t="s">
        <v>773</v>
      </c>
      <c r="G435" t="s">
        <v>248</v>
      </c>
      <c r="H435">
        <v>42.5</v>
      </c>
      <c r="I435">
        <v>44</v>
      </c>
      <c r="L435" s="10" t="s">
        <v>60</v>
      </c>
      <c r="M435" s="10" t="s">
        <v>179</v>
      </c>
      <c r="N435" s="10" t="s">
        <v>1201</v>
      </c>
      <c r="O435" s="10">
        <f t="shared" si="9"/>
        <v>1</v>
      </c>
      <c r="P435" s="10">
        <f t="shared" si="9"/>
        <v>1</v>
      </c>
      <c r="Q435" s="10">
        <f t="shared" si="9"/>
        <v>1</v>
      </c>
      <c r="R435" s="10">
        <f t="shared" si="9"/>
        <v>1</v>
      </c>
      <c r="S435" s="9"/>
    </row>
    <row r="436" spans="2:19" hidden="1">
      <c r="B436">
        <v>433</v>
      </c>
      <c r="C436" t="s">
        <v>61</v>
      </c>
      <c r="D436" t="s">
        <v>205</v>
      </c>
      <c r="E436" t="s">
        <v>942</v>
      </c>
      <c r="F436" t="s">
        <v>321</v>
      </c>
      <c r="G436" t="s">
        <v>243</v>
      </c>
      <c r="H436">
        <v>52</v>
      </c>
      <c r="I436">
        <v>45</v>
      </c>
      <c r="L436" s="10" t="s">
        <v>61</v>
      </c>
      <c r="M436" s="10" t="s">
        <v>205</v>
      </c>
      <c r="N436" s="10" t="s">
        <v>1202</v>
      </c>
      <c r="O436" s="10">
        <f t="shared" si="9"/>
        <v>1</v>
      </c>
      <c r="P436" s="10">
        <f t="shared" si="9"/>
        <v>1</v>
      </c>
      <c r="Q436" s="10">
        <f t="shared" si="9"/>
        <v>1</v>
      </c>
      <c r="R436" s="10">
        <f t="shared" si="9"/>
        <v>1</v>
      </c>
      <c r="S436" s="9"/>
    </row>
    <row r="437" spans="2:19" hidden="1">
      <c r="B437">
        <v>434</v>
      </c>
      <c r="C437" t="s">
        <v>62</v>
      </c>
      <c r="D437" t="s">
        <v>193</v>
      </c>
      <c r="E437" t="s">
        <v>943</v>
      </c>
      <c r="G437" t="s">
        <v>248</v>
      </c>
      <c r="H437">
        <v>0</v>
      </c>
      <c r="I437">
        <v>27</v>
      </c>
      <c r="L437" s="10" t="s">
        <v>62</v>
      </c>
      <c r="M437" s="10" t="s">
        <v>193</v>
      </c>
      <c r="N437" s="10" t="s">
        <v>1203</v>
      </c>
      <c r="O437" s="10">
        <f t="shared" si="9"/>
        <v>0</v>
      </c>
      <c r="P437" s="10">
        <f t="shared" si="9"/>
        <v>1</v>
      </c>
      <c r="Q437" s="10">
        <f t="shared" si="9"/>
        <v>1</v>
      </c>
      <c r="R437" s="10">
        <f t="shared" si="9"/>
        <v>1</v>
      </c>
      <c r="S437" s="9"/>
    </row>
    <row r="438" spans="2:19" hidden="1">
      <c r="B438">
        <v>435</v>
      </c>
      <c r="C438" t="s">
        <v>944</v>
      </c>
      <c r="D438" t="s">
        <v>188</v>
      </c>
      <c r="E438" t="s">
        <v>945</v>
      </c>
      <c r="F438" t="s">
        <v>321</v>
      </c>
      <c r="G438" t="s">
        <v>243</v>
      </c>
      <c r="H438">
        <v>71</v>
      </c>
      <c r="I438">
        <v>71</v>
      </c>
      <c r="L438" s="10" t="s">
        <v>944</v>
      </c>
      <c r="M438" s="10" t="s">
        <v>188</v>
      </c>
      <c r="N438" s="10" t="s">
        <v>1204</v>
      </c>
      <c r="O438" s="10">
        <f t="shared" si="9"/>
        <v>1</v>
      </c>
      <c r="P438" s="10">
        <f t="shared" si="9"/>
        <v>1</v>
      </c>
      <c r="Q438" s="10">
        <f t="shared" si="9"/>
        <v>1</v>
      </c>
      <c r="R438" s="10">
        <f t="shared" si="9"/>
        <v>1</v>
      </c>
      <c r="S438" s="9"/>
    </row>
    <row r="439" spans="2:19">
      <c r="B439">
        <v>436</v>
      </c>
      <c r="C439" t="s">
        <v>171</v>
      </c>
      <c r="D439" t="s">
        <v>179</v>
      </c>
      <c r="E439" t="s">
        <v>946</v>
      </c>
      <c r="G439" t="s">
        <v>248</v>
      </c>
      <c r="H439">
        <v>73.349999999999994</v>
      </c>
      <c r="I439">
        <v>68.5</v>
      </c>
      <c r="L439" s="10" t="s">
        <v>171</v>
      </c>
      <c r="M439" s="10" t="s">
        <v>179</v>
      </c>
      <c r="N439" s="10" t="s">
        <v>1205</v>
      </c>
      <c r="O439" s="10">
        <f t="shared" si="9"/>
        <v>0</v>
      </c>
      <c r="P439" s="10">
        <f t="shared" si="9"/>
        <v>1</v>
      </c>
      <c r="Q439" s="10">
        <f t="shared" si="9"/>
        <v>1</v>
      </c>
      <c r="R439" s="10">
        <f t="shared" si="9"/>
        <v>1</v>
      </c>
      <c r="S439" s="9" t="s">
        <v>1206</v>
      </c>
    </row>
    <row r="440" spans="2:19">
      <c r="B440">
        <v>437</v>
      </c>
      <c r="C440" t="s">
        <v>172</v>
      </c>
      <c r="D440" t="s">
        <v>207</v>
      </c>
      <c r="E440" t="s">
        <v>947</v>
      </c>
      <c r="F440" t="s">
        <v>263</v>
      </c>
      <c r="G440" t="s">
        <v>248</v>
      </c>
      <c r="H440">
        <v>101</v>
      </c>
      <c r="I440">
        <v>97.1</v>
      </c>
      <c r="L440" s="10" t="s">
        <v>172</v>
      </c>
      <c r="M440" s="10" t="s">
        <v>207</v>
      </c>
      <c r="N440" s="10" t="s">
        <v>1207</v>
      </c>
      <c r="O440" s="10">
        <f t="shared" si="9"/>
        <v>1</v>
      </c>
      <c r="P440" s="10">
        <f t="shared" si="9"/>
        <v>1</v>
      </c>
      <c r="Q440" s="10">
        <f t="shared" si="9"/>
        <v>1</v>
      </c>
      <c r="R440" s="10">
        <f t="shared" si="9"/>
        <v>1</v>
      </c>
      <c r="S440" s="9" t="s">
        <v>1208</v>
      </c>
    </row>
    <row r="441" spans="2:19" hidden="1">
      <c r="B441">
        <v>438</v>
      </c>
      <c r="C441" t="s">
        <v>948</v>
      </c>
      <c r="D441" t="s">
        <v>245</v>
      </c>
      <c r="E441" t="s">
        <v>949</v>
      </c>
      <c r="F441" t="s">
        <v>263</v>
      </c>
      <c r="G441" t="s">
        <v>248</v>
      </c>
      <c r="H441">
        <v>92.95</v>
      </c>
      <c r="I441">
        <v>94</v>
      </c>
      <c r="L441" s="10" t="s">
        <v>948</v>
      </c>
      <c r="M441" s="10" t="s">
        <v>245</v>
      </c>
      <c r="N441" s="10" t="s">
        <v>1209</v>
      </c>
      <c r="O441" s="10">
        <f t="shared" si="9"/>
        <v>1</v>
      </c>
      <c r="P441" s="10">
        <f t="shared" si="9"/>
        <v>1</v>
      </c>
      <c r="Q441" s="10">
        <f t="shared" si="9"/>
        <v>1</v>
      </c>
      <c r="R441" s="10">
        <f t="shared" si="9"/>
        <v>1</v>
      </c>
      <c r="S441" s="9"/>
    </row>
    <row r="442" spans="2:19" hidden="1">
      <c r="B442">
        <v>439</v>
      </c>
      <c r="C442" t="s">
        <v>950</v>
      </c>
      <c r="D442" t="s">
        <v>199</v>
      </c>
      <c r="E442" t="s">
        <v>951</v>
      </c>
      <c r="F442" t="s">
        <v>321</v>
      </c>
      <c r="G442" t="s">
        <v>243</v>
      </c>
      <c r="H442">
        <v>69</v>
      </c>
      <c r="I442">
        <v>69</v>
      </c>
      <c r="L442" s="10" t="s">
        <v>950</v>
      </c>
      <c r="M442" s="10" t="s">
        <v>199</v>
      </c>
      <c r="N442" s="10" t="s">
        <v>1210</v>
      </c>
      <c r="O442" s="10">
        <f t="shared" si="9"/>
        <v>1</v>
      </c>
      <c r="P442" s="10">
        <f t="shared" si="9"/>
        <v>1</v>
      </c>
      <c r="Q442" s="10">
        <f t="shared" si="9"/>
        <v>1</v>
      </c>
      <c r="R442" s="10">
        <f t="shared" si="9"/>
        <v>1</v>
      </c>
      <c r="S442" s="9"/>
    </row>
    <row r="443" spans="2:19" hidden="1">
      <c r="B443">
        <v>440</v>
      </c>
      <c r="C443" t="s">
        <v>63</v>
      </c>
      <c r="D443" t="s">
        <v>304</v>
      </c>
      <c r="E443" t="s">
        <v>952</v>
      </c>
      <c r="F443" t="s">
        <v>321</v>
      </c>
      <c r="G443" t="s">
        <v>243</v>
      </c>
      <c r="H443">
        <v>28.5</v>
      </c>
      <c r="I443">
        <v>25</v>
      </c>
      <c r="L443" s="10" t="s">
        <v>63</v>
      </c>
      <c r="M443" s="10" t="s">
        <v>304</v>
      </c>
      <c r="N443" s="10" t="s">
        <v>1211</v>
      </c>
      <c r="O443" s="10">
        <f t="shared" si="9"/>
        <v>1</v>
      </c>
      <c r="P443" s="10">
        <f t="shared" si="9"/>
        <v>1</v>
      </c>
      <c r="Q443" s="10">
        <f t="shared" si="9"/>
        <v>1</v>
      </c>
      <c r="R443" s="10">
        <f t="shared" si="9"/>
        <v>1</v>
      </c>
      <c r="S443" s="9"/>
    </row>
    <row r="444" spans="2:19" hidden="1">
      <c r="B444">
        <v>441</v>
      </c>
      <c r="C444" t="s">
        <v>64</v>
      </c>
      <c r="D444" t="s">
        <v>198</v>
      </c>
      <c r="E444" t="s">
        <v>953</v>
      </c>
      <c r="F444" t="s">
        <v>273</v>
      </c>
      <c r="G444" t="s">
        <v>248</v>
      </c>
      <c r="H444">
        <v>26</v>
      </c>
      <c r="I444">
        <v>27</v>
      </c>
      <c r="L444" s="10" t="s">
        <v>64</v>
      </c>
      <c r="M444" s="10" t="s">
        <v>198</v>
      </c>
      <c r="N444" s="10" t="s">
        <v>1212</v>
      </c>
      <c r="O444" s="10">
        <f t="shared" si="9"/>
        <v>1</v>
      </c>
      <c r="P444" s="10">
        <f t="shared" si="9"/>
        <v>1</v>
      </c>
      <c r="Q444" s="10">
        <f t="shared" si="9"/>
        <v>1</v>
      </c>
      <c r="R444" s="10">
        <f t="shared" si="9"/>
        <v>1</v>
      </c>
      <c r="S444" s="9"/>
    </row>
    <row r="445" spans="2:19" hidden="1">
      <c r="B445">
        <v>442</v>
      </c>
      <c r="C445" t="s">
        <v>65</v>
      </c>
      <c r="D445" t="s">
        <v>954</v>
      </c>
      <c r="E445" t="s">
        <v>955</v>
      </c>
      <c r="F445" t="s">
        <v>392</v>
      </c>
      <c r="G445" t="s">
        <v>243</v>
      </c>
      <c r="H445">
        <v>15</v>
      </c>
      <c r="I445">
        <v>27</v>
      </c>
      <c r="L445" s="10" t="s">
        <v>65</v>
      </c>
      <c r="M445" s="10" t="s">
        <v>954</v>
      </c>
      <c r="N445" s="10" t="s">
        <v>1213</v>
      </c>
      <c r="O445" s="10">
        <f t="shared" si="9"/>
        <v>1</v>
      </c>
      <c r="P445" s="10">
        <f t="shared" si="9"/>
        <v>1</v>
      </c>
      <c r="Q445" s="10">
        <f t="shared" si="9"/>
        <v>1</v>
      </c>
      <c r="R445" s="10">
        <f t="shared" si="9"/>
        <v>1</v>
      </c>
      <c r="S445" s="9"/>
    </row>
    <row r="446" spans="2:19" hidden="1">
      <c r="B446">
        <v>443</v>
      </c>
      <c r="C446" t="s">
        <v>66</v>
      </c>
      <c r="D446" t="s">
        <v>188</v>
      </c>
      <c r="E446" t="s">
        <v>956</v>
      </c>
      <c r="F446" t="s">
        <v>273</v>
      </c>
      <c r="G446" t="s">
        <v>248</v>
      </c>
      <c r="H446">
        <v>26</v>
      </c>
      <c r="I446">
        <v>27</v>
      </c>
      <c r="L446" s="10" t="s">
        <v>66</v>
      </c>
      <c r="M446" s="10" t="s">
        <v>188</v>
      </c>
      <c r="N446" s="10" t="s">
        <v>1214</v>
      </c>
      <c r="O446" s="10">
        <f t="shared" si="9"/>
        <v>1</v>
      </c>
      <c r="P446" s="10">
        <f t="shared" si="9"/>
        <v>1</v>
      </c>
      <c r="Q446" s="10">
        <f t="shared" si="9"/>
        <v>1</v>
      </c>
      <c r="R446" s="10">
        <f t="shared" si="9"/>
        <v>1</v>
      </c>
      <c r="S446" s="9"/>
    </row>
    <row r="447" spans="2:19" hidden="1">
      <c r="B447">
        <v>444</v>
      </c>
      <c r="C447" t="s">
        <v>67</v>
      </c>
      <c r="D447" t="s">
        <v>198</v>
      </c>
      <c r="E447" t="s">
        <v>957</v>
      </c>
      <c r="F447" t="s">
        <v>253</v>
      </c>
      <c r="G447" t="s">
        <v>243</v>
      </c>
      <c r="H447">
        <v>35</v>
      </c>
      <c r="I447">
        <v>27.5</v>
      </c>
      <c r="L447" s="10" t="s">
        <v>67</v>
      </c>
      <c r="M447" s="10" t="s">
        <v>198</v>
      </c>
      <c r="N447" s="10" t="s">
        <v>1215</v>
      </c>
      <c r="O447" s="10">
        <f t="shared" si="9"/>
        <v>1</v>
      </c>
      <c r="P447" s="10">
        <f t="shared" si="9"/>
        <v>1</v>
      </c>
      <c r="Q447" s="10">
        <f t="shared" si="9"/>
        <v>1</v>
      </c>
      <c r="R447" s="10">
        <f t="shared" si="9"/>
        <v>1</v>
      </c>
      <c r="S447" s="9"/>
    </row>
    <row r="448" spans="2:19" hidden="1">
      <c r="B448">
        <v>445</v>
      </c>
      <c r="C448" t="s">
        <v>68</v>
      </c>
      <c r="D448" t="s">
        <v>179</v>
      </c>
      <c r="E448" t="s">
        <v>958</v>
      </c>
      <c r="F448" t="s">
        <v>253</v>
      </c>
      <c r="G448" t="s">
        <v>248</v>
      </c>
      <c r="H448">
        <v>27</v>
      </c>
      <c r="I448">
        <v>27.5</v>
      </c>
      <c r="L448" s="10" t="s">
        <v>68</v>
      </c>
      <c r="M448" s="10" t="s">
        <v>179</v>
      </c>
      <c r="N448" s="10" t="s">
        <v>1216</v>
      </c>
      <c r="O448" s="10">
        <f t="shared" si="9"/>
        <v>1</v>
      </c>
      <c r="P448" s="10">
        <f t="shared" si="9"/>
        <v>1</v>
      </c>
      <c r="Q448" s="10">
        <f t="shared" si="9"/>
        <v>1</v>
      </c>
      <c r="R448" s="10">
        <f t="shared" si="9"/>
        <v>1</v>
      </c>
      <c r="S448" s="9"/>
    </row>
    <row r="449" spans="2:19" hidden="1">
      <c r="B449">
        <v>446</v>
      </c>
      <c r="C449" t="s">
        <v>69</v>
      </c>
      <c r="D449" t="s">
        <v>198</v>
      </c>
      <c r="E449" t="s">
        <v>959</v>
      </c>
      <c r="F449" t="s">
        <v>253</v>
      </c>
      <c r="G449" t="s">
        <v>243</v>
      </c>
      <c r="H449">
        <v>35</v>
      </c>
      <c r="I449">
        <v>27.5</v>
      </c>
      <c r="L449" s="10" t="s">
        <v>69</v>
      </c>
      <c r="M449" s="10" t="s">
        <v>198</v>
      </c>
      <c r="N449" s="10" t="s">
        <v>1217</v>
      </c>
      <c r="O449" s="10">
        <f t="shared" si="9"/>
        <v>1</v>
      </c>
      <c r="P449" s="10">
        <f t="shared" si="9"/>
        <v>1</v>
      </c>
      <c r="Q449" s="10">
        <f t="shared" si="9"/>
        <v>1</v>
      </c>
      <c r="R449" s="10">
        <f t="shared" si="9"/>
        <v>1</v>
      </c>
      <c r="S449" s="9"/>
    </row>
    <row r="450" spans="2:19" hidden="1">
      <c r="B450">
        <v>447</v>
      </c>
      <c r="C450" t="s">
        <v>70</v>
      </c>
      <c r="D450" t="s">
        <v>198</v>
      </c>
      <c r="E450" t="s">
        <v>953</v>
      </c>
      <c r="F450" t="s">
        <v>253</v>
      </c>
      <c r="G450" t="s">
        <v>243</v>
      </c>
      <c r="H450">
        <v>35</v>
      </c>
      <c r="I450">
        <v>27.5</v>
      </c>
      <c r="L450" s="10" t="s">
        <v>70</v>
      </c>
      <c r="M450" s="10" t="s">
        <v>198</v>
      </c>
      <c r="N450" s="10" t="s">
        <v>1212</v>
      </c>
      <c r="O450" s="10">
        <f t="shared" si="9"/>
        <v>1</v>
      </c>
      <c r="P450" s="10">
        <f t="shared" si="9"/>
        <v>1</v>
      </c>
      <c r="Q450" s="10">
        <f t="shared" si="9"/>
        <v>1</v>
      </c>
      <c r="R450" s="10">
        <f t="shared" si="9"/>
        <v>1</v>
      </c>
      <c r="S450" s="9"/>
    </row>
    <row r="451" spans="2:19" hidden="1">
      <c r="B451">
        <v>448</v>
      </c>
      <c r="C451" t="s">
        <v>71</v>
      </c>
      <c r="D451" t="s">
        <v>198</v>
      </c>
      <c r="E451" t="s">
        <v>953</v>
      </c>
      <c r="F451" t="s">
        <v>273</v>
      </c>
      <c r="G451" t="s">
        <v>243</v>
      </c>
      <c r="H451">
        <v>29.5</v>
      </c>
      <c r="I451">
        <v>27</v>
      </c>
      <c r="L451" s="10" t="s">
        <v>71</v>
      </c>
      <c r="M451" s="10" t="s">
        <v>198</v>
      </c>
      <c r="N451" s="10" t="s">
        <v>1212</v>
      </c>
      <c r="O451" s="10">
        <f t="shared" si="9"/>
        <v>1</v>
      </c>
      <c r="P451" s="10">
        <f t="shared" si="9"/>
        <v>1</v>
      </c>
      <c r="Q451" s="10">
        <f t="shared" si="9"/>
        <v>1</v>
      </c>
      <c r="R451" s="10">
        <f t="shared" si="9"/>
        <v>1</v>
      </c>
      <c r="S451" s="9"/>
    </row>
    <row r="452" spans="2:19" hidden="1">
      <c r="B452">
        <v>449</v>
      </c>
      <c r="C452" t="s">
        <v>72</v>
      </c>
      <c r="D452" t="s">
        <v>934</v>
      </c>
      <c r="E452" t="s">
        <v>953</v>
      </c>
      <c r="F452" t="s">
        <v>253</v>
      </c>
      <c r="G452" t="s">
        <v>243</v>
      </c>
      <c r="H452">
        <v>35</v>
      </c>
      <c r="I452">
        <v>27.5</v>
      </c>
      <c r="L452" s="10" t="s">
        <v>72</v>
      </c>
      <c r="M452" s="10" t="s">
        <v>934</v>
      </c>
      <c r="N452" s="10" t="s">
        <v>1212</v>
      </c>
      <c r="O452" s="10">
        <f t="shared" si="9"/>
        <v>1</v>
      </c>
      <c r="P452" s="10">
        <f t="shared" si="9"/>
        <v>1</v>
      </c>
      <c r="Q452" s="10">
        <f t="shared" si="9"/>
        <v>1</v>
      </c>
      <c r="R452" s="10">
        <f t="shared" ref="R452:R514" si="10">IF(N452=I452,0,1)</f>
        <v>1</v>
      </c>
      <c r="S452" s="9"/>
    </row>
    <row r="453" spans="2:19" hidden="1">
      <c r="B453">
        <v>450</v>
      </c>
      <c r="C453" t="s">
        <v>73</v>
      </c>
      <c r="D453" t="s">
        <v>960</v>
      </c>
      <c r="E453" t="s">
        <v>955</v>
      </c>
      <c r="F453" t="s">
        <v>321</v>
      </c>
      <c r="G453" t="s">
        <v>243</v>
      </c>
      <c r="H453">
        <v>28.5</v>
      </c>
      <c r="I453">
        <v>24</v>
      </c>
      <c r="L453" s="10" t="s">
        <v>73</v>
      </c>
      <c r="M453" s="10" t="s">
        <v>960</v>
      </c>
      <c r="N453" s="10" t="s">
        <v>1213</v>
      </c>
      <c r="O453" s="10">
        <f t="shared" ref="O453:Q514" si="11">IF(K453=F453,0,1)</f>
        <v>1</v>
      </c>
      <c r="P453" s="10">
        <f t="shared" si="11"/>
        <v>1</v>
      </c>
      <c r="Q453" s="10">
        <f t="shared" si="11"/>
        <v>1</v>
      </c>
      <c r="R453" s="10">
        <f t="shared" si="10"/>
        <v>1</v>
      </c>
      <c r="S453" s="9"/>
    </row>
    <row r="454" spans="2:19" hidden="1">
      <c r="B454">
        <v>451</v>
      </c>
      <c r="C454" t="s">
        <v>74</v>
      </c>
      <c r="D454" t="s">
        <v>179</v>
      </c>
      <c r="E454" t="s">
        <v>961</v>
      </c>
      <c r="F454" t="s">
        <v>321</v>
      </c>
      <c r="G454" t="s">
        <v>243</v>
      </c>
      <c r="H454">
        <v>28.5</v>
      </c>
      <c r="I454">
        <v>24</v>
      </c>
      <c r="L454" s="10" t="s">
        <v>74</v>
      </c>
      <c r="M454" s="10" t="s">
        <v>179</v>
      </c>
      <c r="N454" s="10" t="s">
        <v>1218</v>
      </c>
      <c r="O454" s="10">
        <f t="shared" si="11"/>
        <v>1</v>
      </c>
      <c r="P454" s="10">
        <f t="shared" si="11"/>
        <v>1</v>
      </c>
      <c r="Q454" s="10">
        <f t="shared" si="11"/>
        <v>1</v>
      </c>
      <c r="R454" s="10">
        <f t="shared" si="10"/>
        <v>1</v>
      </c>
      <c r="S454" s="9"/>
    </row>
    <row r="455" spans="2:19" hidden="1">
      <c r="B455">
        <v>452</v>
      </c>
      <c r="C455" t="s">
        <v>75</v>
      </c>
      <c r="D455" t="s">
        <v>198</v>
      </c>
      <c r="E455" t="s">
        <v>962</v>
      </c>
      <c r="F455" t="s">
        <v>253</v>
      </c>
      <c r="G455" t="s">
        <v>243</v>
      </c>
      <c r="H455">
        <v>35</v>
      </c>
      <c r="I455">
        <v>28</v>
      </c>
      <c r="L455" s="10" t="s">
        <v>75</v>
      </c>
      <c r="M455" s="10" t="s">
        <v>198</v>
      </c>
      <c r="N455" s="10" t="s">
        <v>1219</v>
      </c>
      <c r="O455" s="10">
        <f t="shared" si="11"/>
        <v>1</v>
      </c>
      <c r="P455" s="10">
        <f t="shared" si="11"/>
        <v>1</v>
      </c>
      <c r="Q455" s="10">
        <f t="shared" si="11"/>
        <v>1</v>
      </c>
      <c r="R455" s="10">
        <f t="shared" si="10"/>
        <v>1</v>
      </c>
      <c r="S455" s="9"/>
    </row>
    <row r="456" spans="2:19" hidden="1">
      <c r="B456">
        <v>453</v>
      </c>
      <c r="C456" t="s">
        <v>76</v>
      </c>
      <c r="D456" t="s">
        <v>198</v>
      </c>
      <c r="E456" t="s">
        <v>961</v>
      </c>
      <c r="F456" t="s">
        <v>253</v>
      </c>
      <c r="G456" t="s">
        <v>243</v>
      </c>
      <c r="H456">
        <v>25</v>
      </c>
      <c r="I456">
        <v>25</v>
      </c>
      <c r="L456" s="10" t="s">
        <v>76</v>
      </c>
      <c r="M456" s="10" t="s">
        <v>198</v>
      </c>
      <c r="N456" s="10" t="s">
        <v>1218</v>
      </c>
      <c r="O456" s="10">
        <f t="shared" si="11"/>
        <v>1</v>
      </c>
      <c r="P456" s="10">
        <f t="shared" si="11"/>
        <v>1</v>
      </c>
      <c r="Q456" s="10">
        <f t="shared" si="11"/>
        <v>1</v>
      </c>
      <c r="R456" s="10">
        <f t="shared" si="10"/>
        <v>1</v>
      </c>
      <c r="S456" s="9"/>
    </row>
    <row r="457" spans="2:19" hidden="1">
      <c r="B457">
        <v>454</v>
      </c>
      <c r="C457" t="s">
        <v>77</v>
      </c>
      <c r="D457" t="s">
        <v>198</v>
      </c>
      <c r="E457" t="s">
        <v>963</v>
      </c>
      <c r="F457" t="s">
        <v>253</v>
      </c>
      <c r="G457" t="s">
        <v>243</v>
      </c>
      <c r="H457">
        <v>35</v>
      </c>
      <c r="I457">
        <v>28</v>
      </c>
      <c r="L457" s="10" t="s">
        <v>77</v>
      </c>
      <c r="M457" s="10" t="s">
        <v>198</v>
      </c>
      <c r="N457" s="10" t="s">
        <v>1220</v>
      </c>
      <c r="O457" s="10">
        <f t="shared" si="11"/>
        <v>1</v>
      </c>
      <c r="P457" s="10">
        <f t="shared" si="11"/>
        <v>1</v>
      </c>
      <c r="Q457" s="10">
        <f t="shared" si="11"/>
        <v>1</v>
      </c>
      <c r="R457" s="10">
        <f t="shared" si="10"/>
        <v>1</v>
      </c>
      <c r="S457" s="9"/>
    </row>
    <row r="458" spans="2:19" hidden="1">
      <c r="B458">
        <v>455</v>
      </c>
      <c r="C458" t="s">
        <v>78</v>
      </c>
      <c r="D458" t="s">
        <v>964</v>
      </c>
      <c r="E458" t="s">
        <v>965</v>
      </c>
      <c r="F458" t="s">
        <v>253</v>
      </c>
      <c r="G458" t="s">
        <v>248</v>
      </c>
      <c r="H458">
        <v>27</v>
      </c>
      <c r="I458">
        <v>27.5</v>
      </c>
      <c r="L458" s="10" t="s">
        <v>78</v>
      </c>
      <c r="M458" s="10" t="s">
        <v>964</v>
      </c>
      <c r="N458" s="10" t="s">
        <v>1221</v>
      </c>
      <c r="O458" s="10">
        <f t="shared" si="11"/>
        <v>1</v>
      </c>
      <c r="P458" s="10">
        <f t="shared" si="11"/>
        <v>1</v>
      </c>
      <c r="Q458" s="10">
        <f t="shared" si="11"/>
        <v>1</v>
      </c>
      <c r="R458" s="10">
        <f t="shared" si="10"/>
        <v>1</v>
      </c>
      <c r="S458" s="9"/>
    </row>
    <row r="459" spans="2:19" hidden="1">
      <c r="B459">
        <v>456</v>
      </c>
      <c r="C459" t="s">
        <v>79</v>
      </c>
      <c r="D459" t="s">
        <v>198</v>
      </c>
      <c r="E459" t="s">
        <v>966</v>
      </c>
      <c r="F459" t="s">
        <v>253</v>
      </c>
      <c r="G459" t="s">
        <v>243</v>
      </c>
      <c r="H459">
        <v>28</v>
      </c>
      <c r="I459">
        <v>26</v>
      </c>
      <c r="L459" s="10" t="s">
        <v>79</v>
      </c>
      <c r="M459" s="10" t="s">
        <v>198</v>
      </c>
      <c r="N459" s="10" t="s">
        <v>1222</v>
      </c>
      <c r="O459" s="10">
        <f t="shared" si="11"/>
        <v>1</v>
      </c>
      <c r="P459" s="10">
        <f t="shared" si="11"/>
        <v>1</v>
      </c>
      <c r="Q459" s="10">
        <f t="shared" si="11"/>
        <v>1</v>
      </c>
      <c r="R459" s="10">
        <f t="shared" si="10"/>
        <v>1</v>
      </c>
      <c r="S459" s="9"/>
    </row>
    <row r="460" spans="2:19" hidden="1">
      <c r="B460">
        <v>457</v>
      </c>
      <c r="C460" t="s">
        <v>80</v>
      </c>
      <c r="D460" t="s">
        <v>198</v>
      </c>
      <c r="E460" t="s">
        <v>967</v>
      </c>
      <c r="F460" t="s">
        <v>253</v>
      </c>
      <c r="G460" t="s">
        <v>248</v>
      </c>
      <c r="H460">
        <v>27</v>
      </c>
      <c r="I460">
        <v>28</v>
      </c>
      <c r="L460" s="10" t="s">
        <v>80</v>
      </c>
      <c r="M460" s="10" t="s">
        <v>198</v>
      </c>
      <c r="N460" s="10" t="s">
        <v>1223</v>
      </c>
      <c r="O460" s="10">
        <f t="shared" si="11"/>
        <v>1</v>
      </c>
      <c r="P460" s="10">
        <f t="shared" si="11"/>
        <v>1</v>
      </c>
      <c r="Q460" s="10">
        <f t="shared" si="11"/>
        <v>1</v>
      </c>
      <c r="R460" s="10">
        <f t="shared" si="10"/>
        <v>1</v>
      </c>
      <c r="S460" s="9"/>
    </row>
    <row r="461" spans="2:19" hidden="1">
      <c r="B461">
        <v>458</v>
      </c>
      <c r="C461" t="s">
        <v>81</v>
      </c>
      <c r="D461" t="s">
        <v>387</v>
      </c>
      <c r="E461" t="s">
        <v>968</v>
      </c>
      <c r="F461" t="s">
        <v>656</v>
      </c>
      <c r="G461" t="s">
        <v>248</v>
      </c>
      <c r="H461">
        <v>65</v>
      </c>
      <c r="I461">
        <v>65</v>
      </c>
      <c r="L461" s="10" t="s">
        <v>81</v>
      </c>
      <c r="M461" s="10" t="s">
        <v>387</v>
      </c>
      <c r="N461" s="10" t="s">
        <v>1224</v>
      </c>
      <c r="O461" s="10">
        <f t="shared" si="11"/>
        <v>1</v>
      </c>
      <c r="P461" s="10">
        <f t="shared" si="11"/>
        <v>1</v>
      </c>
      <c r="Q461" s="10">
        <f t="shared" si="11"/>
        <v>1</v>
      </c>
      <c r="R461" s="10">
        <f t="shared" si="10"/>
        <v>1</v>
      </c>
      <c r="S461" s="9"/>
    </row>
    <row r="462" spans="2:19" hidden="1">
      <c r="B462">
        <v>459</v>
      </c>
      <c r="C462" t="s">
        <v>82</v>
      </c>
      <c r="D462" t="s">
        <v>425</v>
      </c>
      <c r="E462" t="s">
        <v>969</v>
      </c>
      <c r="F462" t="s">
        <v>263</v>
      </c>
      <c r="G462" t="s">
        <v>248</v>
      </c>
      <c r="H462">
        <v>52.75</v>
      </c>
      <c r="I462">
        <v>46.6</v>
      </c>
      <c r="L462" s="10" t="s">
        <v>82</v>
      </c>
      <c r="M462" s="10" t="s">
        <v>425</v>
      </c>
      <c r="N462" s="10" t="s">
        <v>1225</v>
      </c>
      <c r="O462" s="10">
        <f t="shared" si="11"/>
        <v>1</v>
      </c>
      <c r="P462" s="10">
        <f t="shared" si="11"/>
        <v>1</v>
      </c>
      <c r="Q462" s="10">
        <f t="shared" si="11"/>
        <v>1</v>
      </c>
      <c r="R462" s="10">
        <f t="shared" si="10"/>
        <v>1</v>
      </c>
      <c r="S462" s="9"/>
    </row>
    <row r="463" spans="2:19" hidden="1">
      <c r="B463">
        <v>460</v>
      </c>
      <c r="C463" t="s">
        <v>83</v>
      </c>
      <c r="D463" t="s">
        <v>387</v>
      </c>
      <c r="E463" t="s">
        <v>970</v>
      </c>
      <c r="F463" t="s">
        <v>263</v>
      </c>
      <c r="G463" t="s">
        <v>243</v>
      </c>
      <c r="H463">
        <v>72.5</v>
      </c>
      <c r="I463">
        <v>55</v>
      </c>
      <c r="L463" s="10" t="s">
        <v>83</v>
      </c>
      <c r="M463" s="10" t="s">
        <v>387</v>
      </c>
      <c r="N463" s="10" t="s">
        <v>1226</v>
      </c>
      <c r="O463" s="10">
        <f t="shared" si="11"/>
        <v>1</v>
      </c>
      <c r="P463" s="10">
        <f t="shared" si="11"/>
        <v>1</v>
      </c>
      <c r="Q463" s="10">
        <f t="shared" si="11"/>
        <v>1</v>
      </c>
      <c r="R463" s="10">
        <f t="shared" si="10"/>
        <v>1</v>
      </c>
      <c r="S463" s="9"/>
    </row>
    <row r="464" spans="2:19" hidden="1">
      <c r="B464">
        <v>461</v>
      </c>
      <c r="C464" t="s">
        <v>84</v>
      </c>
      <c r="D464" t="s">
        <v>187</v>
      </c>
      <c r="E464" t="s">
        <v>971</v>
      </c>
      <c r="G464" t="s">
        <v>248</v>
      </c>
      <c r="H464">
        <v>0</v>
      </c>
      <c r="I464">
        <v>47.5</v>
      </c>
      <c r="L464" s="10" t="s">
        <v>84</v>
      </c>
      <c r="M464" s="10" t="s">
        <v>187</v>
      </c>
      <c r="N464" s="10" t="s">
        <v>1227</v>
      </c>
      <c r="O464" s="10">
        <f t="shared" si="11"/>
        <v>0</v>
      </c>
      <c r="P464" s="10">
        <f t="shared" si="11"/>
        <v>1</v>
      </c>
      <c r="Q464" s="10">
        <f t="shared" si="11"/>
        <v>1</v>
      </c>
      <c r="R464" s="10">
        <f t="shared" si="10"/>
        <v>1</v>
      </c>
      <c r="S464" s="9"/>
    </row>
    <row r="465" spans="2:19" hidden="1">
      <c r="B465">
        <v>462</v>
      </c>
      <c r="C465" t="s">
        <v>85</v>
      </c>
      <c r="D465" t="s">
        <v>190</v>
      </c>
      <c r="E465" t="s">
        <v>972</v>
      </c>
      <c r="F465" t="s">
        <v>973</v>
      </c>
      <c r="G465" t="s">
        <v>243</v>
      </c>
      <c r="H465">
        <v>55</v>
      </c>
      <c r="I465">
        <v>52.5</v>
      </c>
      <c r="L465" s="10" t="s">
        <v>85</v>
      </c>
      <c r="M465" s="10" t="s">
        <v>190</v>
      </c>
      <c r="N465" s="10" t="s">
        <v>1228</v>
      </c>
      <c r="O465" s="10">
        <f t="shared" si="11"/>
        <v>1</v>
      </c>
      <c r="P465" s="10">
        <f t="shared" si="11"/>
        <v>1</v>
      </c>
      <c r="Q465" s="10">
        <f t="shared" si="11"/>
        <v>1</v>
      </c>
      <c r="R465" s="10">
        <f t="shared" si="10"/>
        <v>1</v>
      </c>
      <c r="S465" s="9"/>
    </row>
    <row r="466" spans="2:19" hidden="1">
      <c r="B466">
        <v>463</v>
      </c>
      <c r="C466" t="s">
        <v>86</v>
      </c>
      <c r="D466" t="s">
        <v>387</v>
      </c>
      <c r="E466" t="s">
        <v>233</v>
      </c>
      <c r="F466" t="s">
        <v>253</v>
      </c>
      <c r="G466" t="s">
        <v>243</v>
      </c>
      <c r="H466">
        <v>53</v>
      </c>
      <c r="I466">
        <v>52</v>
      </c>
      <c r="L466" s="10" t="s">
        <v>86</v>
      </c>
      <c r="M466" s="10" t="s">
        <v>387</v>
      </c>
      <c r="N466" s="10" t="s">
        <v>1229</v>
      </c>
      <c r="O466" s="10">
        <f t="shared" si="11"/>
        <v>1</v>
      </c>
      <c r="P466" s="10">
        <f t="shared" si="11"/>
        <v>1</v>
      </c>
      <c r="Q466" s="10">
        <f t="shared" si="11"/>
        <v>1</v>
      </c>
      <c r="R466" s="10">
        <f t="shared" si="10"/>
        <v>1</v>
      </c>
      <c r="S466" s="9"/>
    </row>
    <row r="467" spans="2:19">
      <c r="B467">
        <v>464</v>
      </c>
      <c r="C467" t="s">
        <v>87</v>
      </c>
      <c r="D467" t="s">
        <v>204</v>
      </c>
      <c r="E467" t="s">
        <v>233</v>
      </c>
      <c r="F467" t="s">
        <v>250</v>
      </c>
      <c r="G467" t="s">
        <v>243</v>
      </c>
      <c r="H467">
        <v>80</v>
      </c>
      <c r="I467">
        <v>64</v>
      </c>
      <c r="L467" s="10" t="s">
        <v>87</v>
      </c>
      <c r="M467" s="10" t="s">
        <v>204</v>
      </c>
      <c r="N467" s="10" t="s">
        <v>1227</v>
      </c>
      <c r="O467" s="10">
        <f t="shared" si="11"/>
        <v>1</v>
      </c>
      <c r="P467" s="10">
        <f t="shared" si="11"/>
        <v>1</v>
      </c>
      <c r="Q467" s="10">
        <f t="shared" si="11"/>
        <v>1</v>
      </c>
      <c r="R467" s="27">
        <f t="shared" si="10"/>
        <v>1</v>
      </c>
      <c r="S467" s="9" t="s">
        <v>1157</v>
      </c>
    </row>
    <row r="468" spans="2:19" hidden="1">
      <c r="B468">
        <v>465</v>
      </c>
      <c r="C468" t="s">
        <v>88</v>
      </c>
      <c r="D468" t="s">
        <v>187</v>
      </c>
      <c r="E468" t="s">
        <v>974</v>
      </c>
      <c r="F468" t="s">
        <v>250</v>
      </c>
      <c r="G468" t="s">
        <v>243</v>
      </c>
      <c r="H468">
        <v>0</v>
      </c>
      <c r="I468">
        <v>54</v>
      </c>
      <c r="L468" s="10" t="s">
        <v>88</v>
      </c>
      <c r="M468" s="10" t="s">
        <v>187</v>
      </c>
      <c r="N468" s="10" t="s">
        <v>1230</v>
      </c>
      <c r="O468" s="10">
        <f t="shared" si="11"/>
        <v>1</v>
      </c>
      <c r="P468" s="10">
        <f t="shared" si="11"/>
        <v>1</v>
      </c>
      <c r="Q468" s="10">
        <f t="shared" si="11"/>
        <v>1</v>
      </c>
      <c r="R468" s="10">
        <f t="shared" si="10"/>
        <v>1</v>
      </c>
      <c r="S468" s="9"/>
    </row>
    <row r="469" spans="2:19" hidden="1">
      <c r="B469">
        <v>466</v>
      </c>
      <c r="C469" t="s">
        <v>89</v>
      </c>
      <c r="D469" t="s">
        <v>199</v>
      </c>
      <c r="E469" t="s">
        <v>233</v>
      </c>
      <c r="F469" t="s">
        <v>253</v>
      </c>
      <c r="G469" t="s">
        <v>243</v>
      </c>
      <c r="H469">
        <v>53</v>
      </c>
      <c r="I469">
        <v>52</v>
      </c>
      <c r="L469" s="10" t="s">
        <v>89</v>
      </c>
      <c r="M469" s="10" t="s">
        <v>199</v>
      </c>
      <c r="N469" s="10" t="s">
        <v>1229</v>
      </c>
      <c r="O469" s="10">
        <f t="shared" si="11"/>
        <v>1</v>
      </c>
      <c r="P469" s="10">
        <f t="shared" si="11"/>
        <v>1</v>
      </c>
      <c r="Q469" s="10">
        <f t="shared" si="11"/>
        <v>1</v>
      </c>
      <c r="R469" s="10">
        <f t="shared" si="10"/>
        <v>1</v>
      </c>
      <c r="S469" s="9"/>
    </row>
    <row r="470" spans="2:19" hidden="1">
      <c r="B470">
        <v>467</v>
      </c>
      <c r="C470" t="s">
        <v>90</v>
      </c>
      <c r="D470" t="s">
        <v>975</v>
      </c>
      <c r="E470" t="s">
        <v>976</v>
      </c>
      <c r="F470" t="s">
        <v>250</v>
      </c>
      <c r="G470" t="s">
        <v>243</v>
      </c>
      <c r="H470">
        <v>75</v>
      </c>
      <c r="I470">
        <v>60</v>
      </c>
      <c r="L470" s="10" t="s">
        <v>90</v>
      </c>
      <c r="M470" s="10" t="s">
        <v>975</v>
      </c>
      <c r="N470" s="10" t="s">
        <v>1231</v>
      </c>
      <c r="O470" s="10">
        <f t="shared" si="11"/>
        <v>1</v>
      </c>
      <c r="P470" s="10">
        <f t="shared" si="11"/>
        <v>1</v>
      </c>
      <c r="Q470" s="10">
        <f t="shared" si="11"/>
        <v>1</v>
      </c>
      <c r="R470" s="10">
        <f t="shared" si="10"/>
        <v>1</v>
      </c>
      <c r="S470" s="9"/>
    </row>
    <row r="471" spans="2:19" hidden="1">
      <c r="B471">
        <v>468</v>
      </c>
      <c r="C471" t="s">
        <v>91</v>
      </c>
      <c r="D471" t="s">
        <v>387</v>
      </c>
      <c r="E471" t="s">
        <v>977</v>
      </c>
      <c r="F471" t="s">
        <v>321</v>
      </c>
      <c r="G471" t="s">
        <v>243</v>
      </c>
      <c r="H471">
        <v>58.5</v>
      </c>
      <c r="I471">
        <v>50</v>
      </c>
      <c r="L471" s="10" t="s">
        <v>91</v>
      </c>
      <c r="M471" s="10" t="s">
        <v>387</v>
      </c>
      <c r="N471" s="10" t="s">
        <v>1232</v>
      </c>
      <c r="O471" s="10">
        <f t="shared" si="11"/>
        <v>1</v>
      </c>
      <c r="P471" s="10">
        <f t="shared" si="11"/>
        <v>1</v>
      </c>
      <c r="Q471" s="10">
        <f t="shared" si="11"/>
        <v>1</v>
      </c>
      <c r="R471" s="10">
        <f t="shared" si="10"/>
        <v>1</v>
      </c>
      <c r="S471" s="9"/>
    </row>
    <row r="472" spans="2:19" hidden="1">
      <c r="B472">
        <v>469</v>
      </c>
      <c r="C472" t="s">
        <v>92</v>
      </c>
      <c r="D472" t="s">
        <v>187</v>
      </c>
      <c r="E472" t="s">
        <v>978</v>
      </c>
      <c r="F472" t="s">
        <v>321</v>
      </c>
      <c r="G472" t="s">
        <v>243</v>
      </c>
      <c r="H472">
        <v>58</v>
      </c>
      <c r="I472">
        <v>56</v>
      </c>
      <c r="L472" s="10" t="s">
        <v>92</v>
      </c>
      <c r="M472" s="10" t="s">
        <v>187</v>
      </c>
      <c r="N472" s="10" t="s">
        <v>1233</v>
      </c>
      <c r="O472" s="10">
        <f t="shared" si="11"/>
        <v>1</v>
      </c>
      <c r="P472" s="10">
        <f t="shared" si="11"/>
        <v>1</v>
      </c>
      <c r="Q472" s="10">
        <f t="shared" si="11"/>
        <v>1</v>
      </c>
      <c r="R472" s="10">
        <f t="shared" si="10"/>
        <v>1</v>
      </c>
      <c r="S472" s="9"/>
    </row>
    <row r="473" spans="2:19" hidden="1">
      <c r="B473">
        <v>470</v>
      </c>
      <c r="C473" t="s">
        <v>126</v>
      </c>
      <c r="D473" t="s">
        <v>979</v>
      </c>
      <c r="E473" t="s">
        <v>980</v>
      </c>
      <c r="F473" t="s">
        <v>346</v>
      </c>
      <c r="G473" t="s">
        <v>248</v>
      </c>
      <c r="H473">
        <v>76.5</v>
      </c>
      <c r="I473">
        <v>73</v>
      </c>
      <c r="L473" s="10" t="s">
        <v>126</v>
      </c>
      <c r="M473" s="10" t="s">
        <v>979</v>
      </c>
      <c r="N473" s="10" t="s">
        <v>1234</v>
      </c>
      <c r="O473" s="10">
        <f t="shared" si="11"/>
        <v>1</v>
      </c>
      <c r="P473" s="10">
        <f t="shared" si="11"/>
        <v>1</v>
      </c>
      <c r="Q473" s="10">
        <f t="shared" si="11"/>
        <v>1</v>
      </c>
      <c r="R473" s="10">
        <f t="shared" si="10"/>
        <v>1</v>
      </c>
      <c r="S473" s="9"/>
    </row>
    <row r="474" spans="2:19" hidden="1">
      <c r="B474">
        <v>471</v>
      </c>
      <c r="C474" t="s">
        <v>127</v>
      </c>
      <c r="D474" t="s">
        <v>376</v>
      </c>
      <c r="E474" t="s">
        <v>981</v>
      </c>
      <c r="F474" t="s">
        <v>321</v>
      </c>
      <c r="G474" t="s">
        <v>243</v>
      </c>
      <c r="H474">
        <v>0</v>
      </c>
      <c r="I474">
        <v>49</v>
      </c>
      <c r="L474" s="10" t="s">
        <v>127</v>
      </c>
      <c r="M474" s="10" t="s">
        <v>376</v>
      </c>
      <c r="N474" s="10" t="s">
        <v>1235</v>
      </c>
      <c r="O474" s="10">
        <f t="shared" si="11"/>
        <v>1</v>
      </c>
      <c r="P474" s="10">
        <f t="shared" si="11"/>
        <v>1</v>
      </c>
      <c r="Q474" s="10">
        <f t="shared" si="11"/>
        <v>1</v>
      </c>
      <c r="R474" s="10">
        <f t="shared" si="10"/>
        <v>1</v>
      </c>
      <c r="S474" s="9"/>
    </row>
    <row r="475" spans="2:19" hidden="1">
      <c r="B475">
        <v>472</v>
      </c>
      <c r="C475" t="s">
        <v>128</v>
      </c>
      <c r="D475" t="s">
        <v>190</v>
      </c>
      <c r="E475" t="s">
        <v>982</v>
      </c>
      <c r="F475" t="s">
        <v>250</v>
      </c>
      <c r="G475" t="s">
        <v>248</v>
      </c>
      <c r="H475">
        <v>53</v>
      </c>
      <c r="I475">
        <v>50</v>
      </c>
      <c r="L475" s="10" t="s">
        <v>128</v>
      </c>
      <c r="M475" s="10" t="s">
        <v>190</v>
      </c>
      <c r="N475" s="10" t="s">
        <v>1236</v>
      </c>
      <c r="O475" s="10">
        <f t="shared" si="11"/>
        <v>1</v>
      </c>
      <c r="P475" s="10">
        <f t="shared" si="11"/>
        <v>1</v>
      </c>
      <c r="Q475" s="10">
        <f t="shared" si="11"/>
        <v>1</v>
      </c>
      <c r="R475" s="10">
        <f t="shared" si="10"/>
        <v>1</v>
      </c>
      <c r="S475" s="9"/>
    </row>
    <row r="476" spans="2:19" hidden="1">
      <c r="B476">
        <v>473</v>
      </c>
      <c r="C476" t="s">
        <v>129</v>
      </c>
      <c r="D476" t="s">
        <v>199</v>
      </c>
      <c r="E476" t="s">
        <v>983</v>
      </c>
      <c r="F476" t="s">
        <v>321</v>
      </c>
      <c r="G476" t="s">
        <v>248</v>
      </c>
      <c r="H476">
        <v>53.15</v>
      </c>
      <c r="I476">
        <v>47.5</v>
      </c>
      <c r="L476" s="10" t="s">
        <v>129</v>
      </c>
      <c r="M476" s="10" t="s">
        <v>199</v>
      </c>
      <c r="N476" s="10" t="s">
        <v>1237</v>
      </c>
      <c r="O476" s="10">
        <f t="shared" si="11"/>
        <v>1</v>
      </c>
      <c r="P476" s="10">
        <f t="shared" si="11"/>
        <v>1</v>
      </c>
      <c r="Q476" s="10">
        <f t="shared" si="11"/>
        <v>1</v>
      </c>
      <c r="R476" s="10">
        <f t="shared" si="10"/>
        <v>1</v>
      </c>
      <c r="S476" s="9"/>
    </row>
    <row r="477" spans="2:19" hidden="1">
      <c r="B477">
        <v>474</v>
      </c>
      <c r="C477" t="s">
        <v>130</v>
      </c>
      <c r="D477" t="s">
        <v>190</v>
      </c>
      <c r="E477" t="s">
        <v>984</v>
      </c>
      <c r="F477" t="s">
        <v>321</v>
      </c>
      <c r="G477" t="s">
        <v>243</v>
      </c>
      <c r="H477">
        <v>58</v>
      </c>
      <c r="I477">
        <v>56</v>
      </c>
      <c r="L477" s="10" t="s">
        <v>130</v>
      </c>
      <c r="M477" s="10" t="s">
        <v>190</v>
      </c>
      <c r="N477" s="10" t="s">
        <v>1238</v>
      </c>
      <c r="O477" s="10">
        <f t="shared" si="11"/>
        <v>1</v>
      </c>
      <c r="P477" s="10">
        <f t="shared" si="11"/>
        <v>1</v>
      </c>
      <c r="Q477" s="10">
        <f t="shared" si="11"/>
        <v>1</v>
      </c>
      <c r="R477" s="10">
        <f t="shared" si="10"/>
        <v>1</v>
      </c>
      <c r="S477" s="9"/>
    </row>
    <row r="478" spans="2:19" hidden="1">
      <c r="B478">
        <v>475</v>
      </c>
      <c r="C478" t="s">
        <v>131</v>
      </c>
      <c r="D478" t="s">
        <v>199</v>
      </c>
      <c r="E478" t="s">
        <v>985</v>
      </c>
      <c r="F478" t="s">
        <v>263</v>
      </c>
      <c r="G478" t="s">
        <v>243</v>
      </c>
      <c r="H478">
        <v>55</v>
      </c>
      <c r="I478">
        <v>45</v>
      </c>
      <c r="L478" s="10" t="s">
        <v>131</v>
      </c>
      <c r="M478" s="10" t="s">
        <v>199</v>
      </c>
      <c r="N478" s="10" t="s">
        <v>1239</v>
      </c>
      <c r="O478" s="10">
        <f t="shared" si="11"/>
        <v>1</v>
      </c>
      <c r="P478" s="10">
        <f t="shared" si="11"/>
        <v>1</v>
      </c>
      <c r="Q478" s="10">
        <f t="shared" si="11"/>
        <v>1</v>
      </c>
      <c r="R478" s="10">
        <f t="shared" si="10"/>
        <v>1</v>
      </c>
      <c r="S478" s="9"/>
    </row>
    <row r="479" spans="2:19" hidden="1">
      <c r="B479">
        <v>476</v>
      </c>
      <c r="C479" t="s">
        <v>132</v>
      </c>
      <c r="D479" t="s">
        <v>190</v>
      </c>
      <c r="E479" t="s">
        <v>986</v>
      </c>
      <c r="F479" t="s">
        <v>321</v>
      </c>
      <c r="G479" t="s">
        <v>243</v>
      </c>
      <c r="H479">
        <v>58</v>
      </c>
      <c r="I479">
        <v>49</v>
      </c>
      <c r="L479" s="10" t="s">
        <v>132</v>
      </c>
      <c r="M479" s="10" t="s">
        <v>190</v>
      </c>
      <c r="N479" s="10" t="s">
        <v>1240</v>
      </c>
      <c r="O479" s="10">
        <f t="shared" si="11"/>
        <v>1</v>
      </c>
      <c r="P479" s="10">
        <f t="shared" si="11"/>
        <v>1</v>
      </c>
      <c r="Q479" s="10">
        <f t="shared" si="11"/>
        <v>1</v>
      </c>
      <c r="R479" s="10">
        <f t="shared" si="10"/>
        <v>1</v>
      </c>
      <c r="S479" s="9"/>
    </row>
    <row r="480" spans="2:19" hidden="1">
      <c r="B480">
        <v>477</v>
      </c>
      <c r="C480" t="s">
        <v>133</v>
      </c>
      <c r="D480" t="s">
        <v>199</v>
      </c>
      <c r="E480" t="s">
        <v>987</v>
      </c>
      <c r="F480" t="s">
        <v>321</v>
      </c>
      <c r="G480" t="s">
        <v>243</v>
      </c>
      <c r="H480">
        <v>58</v>
      </c>
      <c r="I480">
        <v>56</v>
      </c>
      <c r="L480" s="10" t="s">
        <v>133</v>
      </c>
      <c r="M480" s="10" t="s">
        <v>199</v>
      </c>
      <c r="N480" s="10" t="s">
        <v>1241</v>
      </c>
      <c r="O480" s="10">
        <f t="shared" si="11"/>
        <v>1</v>
      </c>
      <c r="P480" s="10">
        <f t="shared" si="11"/>
        <v>1</v>
      </c>
      <c r="Q480" s="10">
        <f t="shared" si="11"/>
        <v>1</v>
      </c>
      <c r="R480" s="10">
        <f t="shared" si="10"/>
        <v>1</v>
      </c>
      <c r="S480" s="9"/>
    </row>
    <row r="481" spans="2:19" hidden="1">
      <c r="B481">
        <v>478</v>
      </c>
      <c r="C481" t="s">
        <v>134</v>
      </c>
      <c r="D481" t="s">
        <v>190</v>
      </c>
      <c r="E481" t="s">
        <v>988</v>
      </c>
      <c r="F481" t="s">
        <v>321</v>
      </c>
      <c r="G481" t="s">
        <v>243</v>
      </c>
      <c r="H481">
        <v>58</v>
      </c>
      <c r="I481">
        <v>49</v>
      </c>
      <c r="L481" s="10" t="s">
        <v>134</v>
      </c>
      <c r="M481" s="10" t="s">
        <v>190</v>
      </c>
      <c r="N481" s="10" t="s">
        <v>1242</v>
      </c>
      <c r="O481" s="10">
        <f t="shared" si="11"/>
        <v>1</v>
      </c>
      <c r="P481" s="10">
        <f t="shared" si="11"/>
        <v>1</v>
      </c>
      <c r="Q481" s="10">
        <f t="shared" si="11"/>
        <v>1</v>
      </c>
      <c r="R481" s="10">
        <f t="shared" si="10"/>
        <v>1</v>
      </c>
      <c r="S481" s="9"/>
    </row>
    <row r="482" spans="2:19" hidden="1">
      <c r="B482">
        <v>479</v>
      </c>
      <c r="C482" t="s">
        <v>135</v>
      </c>
      <c r="D482" t="s">
        <v>188</v>
      </c>
      <c r="E482" t="s">
        <v>989</v>
      </c>
      <c r="G482" t="s">
        <v>243</v>
      </c>
      <c r="H482">
        <v>47.5</v>
      </c>
      <c r="I482">
        <v>45</v>
      </c>
      <c r="L482" s="10" t="s">
        <v>135</v>
      </c>
      <c r="M482" s="10" t="s">
        <v>188</v>
      </c>
      <c r="N482" s="10" t="s">
        <v>1243</v>
      </c>
      <c r="O482" s="10">
        <f t="shared" si="11"/>
        <v>0</v>
      </c>
      <c r="P482" s="10">
        <f t="shared" si="11"/>
        <v>1</v>
      </c>
      <c r="Q482" s="10">
        <f t="shared" si="11"/>
        <v>1</v>
      </c>
      <c r="R482" s="10">
        <f t="shared" si="10"/>
        <v>1</v>
      </c>
      <c r="S482" s="9"/>
    </row>
    <row r="483" spans="2:19" hidden="1">
      <c r="B483">
        <v>480</v>
      </c>
      <c r="C483" t="s">
        <v>136</v>
      </c>
      <c r="D483" t="s">
        <v>176</v>
      </c>
      <c r="E483" t="s">
        <v>990</v>
      </c>
      <c r="F483" t="s">
        <v>321</v>
      </c>
      <c r="G483" t="s">
        <v>243</v>
      </c>
      <c r="H483">
        <v>58.5</v>
      </c>
      <c r="I483">
        <v>50</v>
      </c>
      <c r="L483" s="10" t="s">
        <v>136</v>
      </c>
      <c r="M483" s="10" t="s">
        <v>176</v>
      </c>
      <c r="N483" s="10" t="s">
        <v>1244</v>
      </c>
      <c r="O483" s="10">
        <f t="shared" si="11"/>
        <v>1</v>
      </c>
      <c r="P483" s="10">
        <f t="shared" si="11"/>
        <v>1</v>
      </c>
      <c r="Q483" s="10">
        <f t="shared" si="11"/>
        <v>1</v>
      </c>
      <c r="R483" s="10">
        <f t="shared" si="10"/>
        <v>1</v>
      </c>
      <c r="S483" s="9"/>
    </row>
    <row r="484" spans="2:19" hidden="1">
      <c r="B484">
        <v>481</v>
      </c>
      <c r="C484" t="s">
        <v>93</v>
      </c>
      <c r="D484" t="s">
        <v>991</v>
      </c>
      <c r="E484" t="s">
        <v>974</v>
      </c>
      <c r="F484" t="s">
        <v>346</v>
      </c>
      <c r="G484" t="s">
        <v>243</v>
      </c>
      <c r="H484">
        <v>0</v>
      </c>
      <c r="I484">
        <v>54</v>
      </c>
      <c r="L484" s="10" t="s">
        <v>93</v>
      </c>
      <c r="M484" s="10" t="s">
        <v>991</v>
      </c>
      <c r="N484" s="10" t="s">
        <v>1230</v>
      </c>
      <c r="O484" s="10">
        <f t="shared" si="11"/>
        <v>1</v>
      </c>
      <c r="P484" s="10">
        <f t="shared" si="11"/>
        <v>1</v>
      </c>
      <c r="Q484" s="10">
        <f t="shared" si="11"/>
        <v>1</v>
      </c>
      <c r="R484" s="10">
        <f t="shared" si="10"/>
        <v>1</v>
      </c>
      <c r="S484" s="9"/>
    </row>
    <row r="485" spans="2:19">
      <c r="B485">
        <v>482</v>
      </c>
      <c r="C485" t="s">
        <v>94</v>
      </c>
      <c r="D485" t="s">
        <v>179</v>
      </c>
      <c r="E485" t="s">
        <v>992</v>
      </c>
      <c r="F485" t="s">
        <v>250</v>
      </c>
      <c r="G485" t="s">
        <v>248</v>
      </c>
      <c r="H485">
        <v>78.650000000000006</v>
      </c>
      <c r="I485">
        <v>75</v>
      </c>
      <c r="L485" s="10" t="s">
        <v>94</v>
      </c>
      <c r="M485" s="10" t="s">
        <v>179</v>
      </c>
      <c r="N485" s="10" t="s">
        <v>992</v>
      </c>
      <c r="O485" s="10">
        <f t="shared" si="11"/>
        <v>1</v>
      </c>
      <c r="P485" s="10">
        <f t="shared" si="11"/>
        <v>1</v>
      </c>
      <c r="Q485" s="10">
        <f t="shared" si="11"/>
        <v>1</v>
      </c>
      <c r="R485" s="10">
        <f t="shared" si="10"/>
        <v>1</v>
      </c>
      <c r="S485" s="9" t="s">
        <v>1245</v>
      </c>
    </row>
    <row r="486" spans="2:19">
      <c r="B486">
        <v>483</v>
      </c>
      <c r="C486" t="s">
        <v>15</v>
      </c>
      <c r="D486" t="s">
        <v>179</v>
      </c>
      <c r="E486" t="s">
        <v>208</v>
      </c>
      <c r="F486" t="s">
        <v>263</v>
      </c>
      <c r="G486" t="s">
        <v>248</v>
      </c>
      <c r="H486">
        <v>65.599999999999994</v>
      </c>
      <c r="I486">
        <v>60</v>
      </c>
      <c r="L486" s="10" t="s">
        <v>15</v>
      </c>
      <c r="M486" s="10" t="s">
        <v>179</v>
      </c>
      <c r="N486" s="10" t="s">
        <v>208</v>
      </c>
      <c r="O486" s="10">
        <f t="shared" si="11"/>
        <v>1</v>
      </c>
      <c r="P486" s="10">
        <f t="shared" si="11"/>
        <v>1</v>
      </c>
      <c r="Q486" s="10">
        <f t="shared" si="11"/>
        <v>1</v>
      </c>
      <c r="R486" s="10">
        <f t="shared" si="10"/>
        <v>1</v>
      </c>
      <c r="S486" s="9">
        <v>785</v>
      </c>
    </row>
    <row r="487" spans="2:19">
      <c r="B487">
        <v>484</v>
      </c>
      <c r="C487" t="s">
        <v>14</v>
      </c>
      <c r="D487" t="s">
        <v>198</v>
      </c>
      <c r="E487" t="s">
        <v>208</v>
      </c>
      <c r="F487" t="s">
        <v>263</v>
      </c>
      <c r="G487" t="s">
        <v>248</v>
      </c>
      <c r="H487">
        <v>65.599999999999994</v>
      </c>
      <c r="I487">
        <v>60</v>
      </c>
      <c r="L487" s="10" t="s">
        <v>14</v>
      </c>
      <c r="M487" s="10" t="s">
        <v>198</v>
      </c>
      <c r="N487" s="10" t="s">
        <v>208</v>
      </c>
      <c r="O487" s="10">
        <f t="shared" si="11"/>
        <v>1</v>
      </c>
      <c r="P487" s="10">
        <f t="shared" si="11"/>
        <v>1</v>
      </c>
      <c r="Q487" s="10">
        <f t="shared" si="11"/>
        <v>1</v>
      </c>
      <c r="R487" s="10">
        <f t="shared" si="10"/>
        <v>1</v>
      </c>
      <c r="S487" s="9">
        <v>976</v>
      </c>
    </row>
    <row r="488" spans="2:19" hidden="1">
      <c r="B488">
        <v>485</v>
      </c>
      <c r="C488" t="s">
        <v>95</v>
      </c>
      <c r="D488" t="s">
        <v>304</v>
      </c>
      <c r="E488" t="s">
        <v>993</v>
      </c>
      <c r="F488" t="s">
        <v>253</v>
      </c>
      <c r="G488" t="s">
        <v>248</v>
      </c>
      <c r="H488">
        <v>66.5</v>
      </c>
      <c r="I488">
        <v>68.5</v>
      </c>
      <c r="L488" s="10" t="s">
        <v>95</v>
      </c>
      <c r="M488" s="10" t="s">
        <v>304</v>
      </c>
      <c r="N488" s="10" t="s">
        <v>993</v>
      </c>
      <c r="O488" s="10">
        <f t="shared" si="11"/>
        <v>1</v>
      </c>
      <c r="P488" s="10">
        <f t="shared" si="11"/>
        <v>1</v>
      </c>
      <c r="Q488" s="10">
        <f t="shared" si="11"/>
        <v>1</v>
      </c>
      <c r="R488" s="10">
        <f t="shared" si="10"/>
        <v>1</v>
      </c>
      <c r="S488" s="9"/>
    </row>
    <row r="489" spans="2:19" hidden="1">
      <c r="B489">
        <v>486</v>
      </c>
      <c r="C489" t="s">
        <v>96</v>
      </c>
      <c r="D489" t="s">
        <v>176</v>
      </c>
      <c r="E489" t="s">
        <v>994</v>
      </c>
      <c r="F489" t="s">
        <v>286</v>
      </c>
      <c r="G489" t="s">
        <v>243</v>
      </c>
      <c r="H489">
        <v>0</v>
      </c>
      <c r="I489">
        <v>75</v>
      </c>
      <c r="L489" s="10" t="s">
        <v>96</v>
      </c>
      <c r="M489" s="10" t="s">
        <v>176</v>
      </c>
      <c r="N489" s="10" t="s">
        <v>994</v>
      </c>
      <c r="O489" s="10">
        <f t="shared" si="11"/>
        <v>1</v>
      </c>
      <c r="P489" s="10">
        <f t="shared" si="11"/>
        <v>1</v>
      </c>
      <c r="Q489" s="10">
        <f t="shared" si="11"/>
        <v>1</v>
      </c>
      <c r="R489" s="10">
        <f t="shared" si="10"/>
        <v>1</v>
      </c>
      <c r="S489" s="9"/>
    </row>
    <row r="490" spans="2:19" hidden="1">
      <c r="B490">
        <v>487</v>
      </c>
      <c r="C490" t="s">
        <v>97</v>
      </c>
      <c r="D490" t="s">
        <v>176</v>
      </c>
      <c r="E490" t="s">
        <v>993</v>
      </c>
      <c r="F490" t="s">
        <v>474</v>
      </c>
      <c r="G490" t="s">
        <v>243</v>
      </c>
      <c r="H490">
        <v>55</v>
      </c>
      <c r="I490">
        <v>54</v>
      </c>
      <c r="L490" s="10" t="s">
        <v>97</v>
      </c>
      <c r="M490" s="10" t="s">
        <v>176</v>
      </c>
      <c r="N490" s="10" t="s">
        <v>993</v>
      </c>
      <c r="O490" s="10">
        <f t="shared" si="11"/>
        <v>1</v>
      </c>
      <c r="P490" s="10">
        <f t="shared" si="11"/>
        <v>1</v>
      </c>
      <c r="Q490" s="10">
        <f t="shared" si="11"/>
        <v>1</v>
      </c>
      <c r="R490" s="10">
        <f t="shared" si="10"/>
        <v>1</v>
      </c>
      <c r="S490" s="9"/>
    </row>
    <row r="491" spans="2:19" hidden="1">
      <c r="B491">
        <v>488</v>
      </c>
      <c r="C491" t="s">
        <v>98</v>
      </c>
      <c r="D491" t="s">
        <v>194</v>
      </c>
      <c r="E491" t="s">
        <v>995</v>
      </c>
      <c r="F491" t="s">
        <v>253</v>
      </c>
      <c r="G491" t="s">
        <v>243</v>
      </c>
      <c r="H491">
        <v>75</v>
      </c>
      <c r="I491">
        <v>71</v>
      </c>
      <c r="L491" s="10" t="s">
        <v>98</v>
      </c>
      <c r="M491" s="10" t="s">
        <v>194</v>
      </c>
      <c r="N491" s="10" t="s">
        <v>995</v>
      </c>
      <c r="O491" s="10">
        <f t="shared" si="11"/>
        <v>1</v>
      </c>
      <c r="P491" s="10">
        <f t="shared" si="11"/>
        <v>1</v>
      </c>
      <c r="Q491" s="10">
        <f t="shared" si="11"/>
        <v>1</v>
      </c>
      <c r="R491" s="10">
        <f t="shared" si="10"/>
        <v>1</v>
      </c>
      <c r="S491" s="9"/>
    </row>
    <row r="492" spans="2:19" hidden="1">
      <c r="B492">
        <v>489</v>
      </c>
      <c r="C492" t="s">
        <v>99</v>
      </c>
      <c r="D492" t="s">
        <v>194</v>
      </c>
      <c r="E492" t="s">
        <v>234</v>
      </c>
      <c r="F492" t="s">
        <v>250</v>
      </c>
      <c r="G492" t="s">
        <v>243</v>
      </c>
      <c r="H492">
        <v>0</v>
      </c>
      <c r="I492">
        <v>65</v>
      </c>
      <c r="L492" s="10" t="s">
        <v>99</v>
      </c>
      <c r="M492" s="10" t="s">
        <v>194</v>
      </c>
      <c r="N492" s="10" t="s">
        <v>234</v>
      </c>
      <c r="O492" s="10">
        <f t="shared" si="11"/>
        <v>1</v>
      </c>
      <c r="P492" s="10">
        <f t="shared" si="11"/>
        <v>1</v>
      </c>
      <c r="Q492" s="10">
        <f t="shared" si="11"/>
        <v>1</v>
      </c>
      <c r="R492" s="10">
        <f t="shared" si="10"/>
        <v>1</v>
      </c>
      <c r="S492" s="9"/>
    </row>
    <row r="493" spans="2:19" hidden="1">
      <c r="B493">
        <v>490</v>
      </c>
      <c r="C493" t="s">
        <v>100</v>
      </c>
      <c r="D493" t="s">
        <v>176</v>
      </c>
      <c r="E493" t="s">
        <v>234</v>
      </c>
      <c r="G493" t="s">
        <v>243</v>
      </c>
      <c r="H493">
        <v>0</v>
      </c>
      <c r="I493">
        <v>65</v>
      </c>
      <c r="L493" s="10" t="s">
        <v>100</v>
      </c>
      <c r="M493" s="10" t="s">
        <v>176</v>
      </c>
      <c r="N493" s="10" t="s">
        <v>234</v>
      </c>
      <c r="O493" s="10">
        <f t="shared" si="11"/>
        <v>0</v>
      </c>
      <c r="P493" s="10">
        <f t="shared" si="11"/>
        <v>1</v>
      </c>
      <c r="Q493" s="10">
        <f t="shared" si="11"/>
        <v>1</v>
      </c>
      <c r="R493" s="10">
        <f t="shared" si="10"/>
        <v>1</v>
      </c>
      <c r="S493" s="9"/>
    </row>
    <row r="494" spans="2:19" hidden="1">
      <c r="B494">
        <v>491</v>
      </c>
      <c r="C494" t="s">
        <v>101</v>
      </c>
      <c r="D494" t="s">
        <v>504</v>
      </c>
      <c r="E494" t="s">
        <v>996</v>
      </c>
      <c r="F494" t="s">
        <v>286</v>
      </c>
      <c r="G494" t="s">
        <v>243</v>
      </c>
      <c r="H494">
        <v>0</v>
      </c>
      <c r="I494">
        <v>75</v>
      </c>
      <c r="L494" s="10" t="s">
        <v>101</v>
      </c>
      <c r="M494" s="10" t="s">
        <v>504</v>
      </c>
      <c r="N494" s="10" t="s">
        <v>996</v>
      </c>
      <c r="O494" s="10">
        <f t="shared" si="11"/>
        <v>1</v>
      </c>
      <c r="P494" s="10">
        <f t="shared" si="11"/>
        <v>1</v>
      </c>
      <c r="Q494" s="10">
        <f t="shared" si="11"/>
        <v>1</v>
      </c>
      <c r="R494" s="10">
        <f t="shared" si="10"/>
        <v>1</v>
      </c>
      <c r="S494" s="9"/>
    </row>
    <row r="495" spans="2:19" hidden="1">
      <c r="B495">
        <v>492</v>
      </c>
      <c r="C495" t="s">
        <v>102</v>
      </c>
      <c r="D495" t="s">
        <v>565</v>
      </c>
      <c r="E495" t="s">
        <v>996</v>
      </c>
      <c r="F495" t="s">
        <v>286</v>
      </c>
      <c r="G495" t="s">
        <v>243</v>
      </c>
      <c r="H495">
        <v>0</v>
      </c>
      <c r="I495">
        <v>75</v>
      </c>
      <c r="L495" s="10" t="s">
        <v>102</v>
      </c>
      <c r="M495" s="10" t="s">
        <v>565</v>
      </c>
      <c r="N495" s="10" t="s">
        <v>996</v>
      </c>
      <c r="O495" s="10">
        <f t="shared" si="11"/>
        <v>1</v>
      </c>
      <c r="P495" s="10">
        <f t="shared" si="11"/>
        <v>1</v>
      </c>
      <c r="Q495" s="10">
        <f t="shared" si="11"/>
        <v>1</v>
      </c>
      <c r="R495" s="10">
        <f t="shared" si="10"/>
        <v>1</v>
      </c>
      <c r="S495" s="9"/>
    </row>
    <row r="496" spans="2:19" hidden="1">
      <c r="B496">
        <v>493</v>
      </c>
      <c r="C496" t="s">
        <v>103</v>
      </c>
      <c r="D496" t="s">
        <v>198</v>
      </c>
      <c r="E496" t="s">
        <v>208</v>
      </c>
      <c r="F496" t="s">
        <v>997</v>
      </c>
      <c r="G496" t="s">
        <v>243</v>
      </c>
      <c r="H496">
        <v>75</v>
      </c>
      <c r="I496">
        <v>68</v>
      </c>
      <c r="L496" s="10" t="s">
        <v>103</v>
      </c>
      <c r="M496" s="10" t="s">
        <v>198</v>
      </c>
      <c r="N496" s="10" t="s">
        <v>208</v>
      </c>
      <c r="O496" s="10">
        <f t="shared" si="11"/>
        <v>1</v>
      </c>
      <c r="P496" s="10">
        <f t="shared" si="11"/>
        <v>1</v>
      </c>
      <c r="Q496" s="10">
        <f t="shared" si="11"/>
        <v>1</v>
      </c>
      <c r="R496" s="10">
        <f t="shared" si="10"/>
        <v>1</v>
      </c>
      <c r="S496" s="9"/>
    </row>
    <row r="497" spans="2:19" hidden="1">
      <c r="B497">
        <v>494</v>
      </c>
      <c r="C497" t="s">
        <v>104</v>
      </c>
      <c r="D497" t="s">
        <v>188</v>
      </c>
      <c r="E497" t="s">
        <v>234</v>
      </c>
      <c r="F497" t="s">
        <v>250</v>
      </c>
      <c r="G497" t="s">
        <v>248</v>
      </c>
      <c r="H497">
        <v>78.650000000000006</v>
      </c>
      <c r="I497">
        <v>75</v>
      </c>
      <c r="L497" s="10" t="s">
        <v>104</v>
      </c>
      <c r="M497" s="10" t="s">
        <v>188</v>
      </c>
      <c r="N497" s="10" t="s">
        <v>234</v>
      </c>
      <c r="O497" s="10">
        <f t="shared" si="11"/>
        <v>1</v>
      </c>
      <c r="P497" s="10">
        <f t="shared" si="11"/>
        <v>1</v>
      </c>
      <c r="Q497" s="10">
        <f t="shared" si="11"/>
        <v>1</v>
      </c>
      <c r="R497" s="10">
        <f t="shared" si="10"/>
        <v>1</v>
      </c>
      <c r="S497" s="9"/>
    </row>
    <row r="498" spans="2:19" hidden="1">
      <c r="B498">
        <v>495</v>
      </c>
      <c r="C498" t="s">
        <v>105</v>
      </c>
      <c r="D498" t="s">
        <v>194</v>
      </c>
      <c r="E498" t="s">
        <v>998</v>
      </c>
      <c r="F498" t="s">
        <v>253</v>
      </c>
      <c r="G498" t="s">
        <v>248</v>
      </c>
      <c r="H498">
        <v>69</v>
      </c>
      <c r="I498">
        <v>71</v>
      </c>
      <c r="L498" s="10" t="s">
        <v>105</v>
      </c>
      <c r="M498" s="10" t="s">
        <v>194</v>
      </c>
      <c r="N498" s="10" t="s">
        <v>998</v>
      </c>
      <c r="O498" s="10">
        <f t="shared" si="11"/>
        <v>1</v>
      </c>
      <c r="P498" s="10">
        <f t="shared" si="11"/>
        <v>1</v>
      </c>
      <c r="Q498" s="10">
        <f t="shared" si="11"/>
        <v>1</v>
      </c>
      <c r="R498" s="10">
        <f t="shared" si="10"/>
        <v>1</v>
      </c>
      <c r="S498" s="9"/>
    </row>
    <row r="499" spans="2:19" hidden="1">
      <c r="B499">
        <v>496</v>
      </c>
      <c r="C499" t="s">
        <v>106</v>
      </c>
      <c r="D499" t="s">
        <v>199</v>
      </c>
      <c r="E499" t="s">
        <v>234</v>
      </c>
      <c r="F499" t="s">
        <v>253</v>
      </c>
      <c r="G499" t="s">
        <v>248</v>
      </c>
      <c r="H499">
        <v>59.65</v>
      </c>
      <c r="I499">
        <v>61.65</v>
      </c>
      <c r="L499" s="10" t="s">
        <v>106</v>
      </c>
      <c r="M499" s="10" t="s">
        <v>199</v>
      </c>
      <c r="N499" s="10" t="s">
        <v>234</v>
      </c>
      <c r="O499" s="10">
        <f t="shared" si="11"/>
        <v>1</v>
      </c>
      <c r="P499" s="10">
        <f t="shared" si="11"/>
        <v>1</v>
      </c>
      <c r="Q499" s="10">
        <f t="shared" si="11"/>
        <v>1</v>
      </c>
      <c r="R499" s="10">
        <f t="shared" si="10"/>
        <v>1</v>
      </c>
      <c r="S499" s="9"/>
    </row>
    <row r="500" spans="2:19" hidden="1">
      <c r="B500">
        <v>497</v>
      </c>
      <c r="C500" t="s">
        <v>107</v>
      </c>
      <c r="D500" t="s">
        <v>177</v>
      </c>
      <c r="E500" t="s">
        <v>995</v>
      </c>
      <c r="F500" t="s">
        <v>999</v>
      </c>
      <c r="G500" t="s">
        <v>243</v>
      </c>
      <c r="H500">
        <v>75</v>
      </c>
      <c r="I500">
        <v>70</v>
      </c>
      <c r="L500" s="10" t="s">
        <v>107</v>
      </c>
      <c r="M500" s="10" t="s">
        <v>177</v>
      </c>
      <c r="N500" s="10" t="s">
        <v>995</v>
      </c>
      <c r="O500" s="10">
        <f t="shared" si="11"/>
        <v>1</v>
      </c>
      <c r="P500" s="10">
        <f t="shared" si="11"/>
        <v>1</v>
      </c>
      <c r="Q500" s="10">
        <f t="shared" si="11"/>
        <v>1</v>
      </c>
      <c r="R500" s="10">
        <f t="shared" si="10"/>
        <v>1</v>
      </c>
      <c r="S500" s="9"/>
    </row>
    <row r="501" spans="2:19" hidden="1">
      <c r="B501">
        <v>498</v>
      </c>
      <c r="C501" t="s">
        <v>108</v>
      </c>
      <c r="D501" t="s">
        <v>179</v>
      </c>
      <c r="E501" t="s">
        <v>234</v>
      </c>
      <c r="F501" t="s">
        <v>474</v>
      </c>
      <c r="G501" t="s">
        <v>243</v>
      </c>
      <c r="H501">
        <v>70</v>
      </c>
      <c r="I501">
        <v>67.5</v>
      </c>
      <c r="L501" s="10" t="s">
        <v>108</v>
      </c>
      <c r="M501" s="10" t="s">
        <v>179</v>
      </c>
      <c r="N501" s="10" t="s">
        <v>234</v>
      </c>
      <c r="O501" s="10">
        <f t="shared" si="11"/>
        <v>1</v>
      </c>
      <c r="P501" s="10">
        <f t="shared" si="11"/>
        <v>1</v>
      </c>
      <c r="Q501" s="10">
        <f t="shared" si="11"/>
        <v>1</v>
      </c>
      <c r="R501" s="10">
        <f t="shared" si="10"/>
        <v>1</v>
      </c>
      <c r="S501" s="9"/>
    </row>
    <row r="502" spans="2:19" hidden="1">
      <c r="B502">
        <v>499</v>
      </c>
      <c r="C502" t="s">
        <v>109</v>
      </c>
      <c r="D502" t="s">
        <v>304</v>
      </c>
      <c r="E502" t="s">
        <v>995</v>
      </c>
      <c r="F502" t="s">
        <v>474</v>
      </c>
      <c r="G502" t="s">
        <v>243</v>
      </c>
      <c r="H502">
        <v>76</v>
      </c>
      <c r="I502">
        <v>70</v>
      </c>
      <c r="L502" s="10" t="s">
        <v>109</v>
      </c>
      <c r="M502" s="10" t="s">
        <v>304</v>
      </c>
      <c r="N502" s="10" t="s">
        <v>995</v>
      </c>
      <c r="O502" s="10">
        <f t="shared" si="11"/>
        <v>1</v>
      </c>
      <c r="P502" s="10">
        <f t="shared" si="11"/>
        <v>1</v>
      </c>
      <c r="Q502" s="10">
        <f t="shared" si="11"/>
        <v>1</v>
      </c>
      <c r="R502" s="10">
        <f t="shared" si="10"/>
        <v>1</v>
      </c>
      <c r="S502" s="9"/>
    </row>
    <row r="503" spans="2:19" hidden="1">
      <c r="B503">
        <v>500</v>
      </c>
      <c r="C503" t="s">
        <v>110</v>
      </c>
      <c r="D503" t="s">
        <v>199</v>
      </c>
      <c r="E503" t="s">
        <v>234</v>
      </c>
      <c r="F503" t="s">
        <v>263</v>
      </c>
      <c r="G503" t="s">
        <v>243</v>
      </c>
      <c r="H503">
        <v>0</v>
      </c>
      <c r="I503">
        <v>62</v>
      </c>
      <c r="L503" s="10" t="s">
        <v>110</v>
      </c>
      <c r="M503" s="10" t="s">
        <v>199</v>
      </c>
      <c r="N503" s="10" t="s">
        <v>234</v>
      </c>
      <c r="O503" s="10">
        <f t="shared" si="11"/>
        <v>1</v>
      </c>
      <c r="P503" s="10">
        <f t="shared" si="11"/>
        <v>1</v>
      </c>
      <c r="Q503" s="10">
        <f t="shared" si="11"/>
        <v>1</v>
      </c>
      <c r="R503" s="10">
        <f t="shared" si="10"/>
        <v>1</v>
      </c>
      <c r="S503" s="9"/>
    </row>
    <row r="504" spans="2:19" hidden="1">
      <c r="B504">
        <v>501</v>
      </c>
      <c r="C504" t="s">
        <v>111</v>
      </c>
      <c r="D504" t="s">
        <v>190</v>
      </c>
      <c r="E504" t="s">
        <v>994</v>
      </c>
      <c r="F504" t="s">
        <v>286</v>
      </c>
      <c r="G504" t="s">
        <v>243</v>
      </c>
      <c r="H504">
        <v>0</v>
      </c>
      <c r="I504">
        <v>75</v>
      </c>
      <c r="L504" s="10" t="s">
        <v>111</v>
      </c>
      <c r="M504" s="10" t="s">
        <v>190</v>
      </c>
      <c r="N504" s="10" t="s">
        <v>994</v>
      </c>
      <c r="O504" s="10">
        <f t="shared" si="11"/>
        <v>1</v>
      </c>
      <c r="P504" s="10">
        <f t="shared" si="11"/>
        <v>1</v>
      </c>
      <c r="Q504" s="10">
        <f t="shared" si="11"/>
        <v>1</v>
      </c>
      <c r="R504" s="10">
        <f t="shared" si="10"/>
        <v>1</v>
      </c>
      <c r="S504" s="9"/>
    </row>
    <row r="505" spans="2:19" hidden="1">
      <c r="B505">
        <v>502</v>
      </c>
      <c r="C505" t="s">
        <v>112</v>
      </c>
      <c r="D505" t="s">
        <v>185</v>
      </c>
      <c r="E505" t="s">
        <v>1000</v>
      </c>
      <c r="F505" t="s">
        <v>250</v>
      </c>
      <c r="G505" t="s">
        <v>243</v>
      </c>
      <c r="H505">
        <v>0</v>
      </c>
      <c r="I505">
        <v>48</v>
      </c>
      <c r="L505" s="10" t="s">
        <v>112</v>
      </c>
      <c r="M505" s="10" t="s">
        <v>185</v>
      </c>
      <c r="N505" s="10" t="s">
        <v>1000</v>
      </c>
      <c r="O505" s="10">
        <f t="shared" si="11"/>
        <v>1</v>
      </c>
      <c r="P505" s="10">
        <f t="shared" si="11"/>
        <v>1</v>
      </c>
      <c r="Q505" s="10">
        <f t="shared" si="11"/>
        <v>1</v>
      </c>
      <c r="R505" s="10">
        <f t="shared" si="10"/>
        <v>1</v>
      </c>
      <c r="S505" s="9"/>
    </row>
    <row r="506" spans="2:19" hidden="1">
      <c r="B506">
        <v>503</v>
      </c>
      <c r="C506" t="s">
        <v>113</v>
      </c>
      <c r="D506" t="s">
        <v>304</v>
      </c>
      <c r="E506" t="s">
        <v>1001</v>
      </c>
      <c r="F506" t="s">
        <v>250</v>
      </c>
      <c r="G506" t="s">
        <v>243</v>
      </c>
      <c r="H506">
        <v>0</v>
      </c>
      <c r="I506">
        <v>60</v>
      </c>
      <c r="L506" s="10" t="s">
        <v>113</v>
      </c>
      <c r="M506" s="10" t="s">
        <v>304</v>
      </c>
      <c r="N506" s="10" t="s">
        <v>1001</v>
      </c>
      <c r="O506" s="10">
        <f t="shared" si="11"/>
        <v>1</v>
      </c>
      <c r="P506" s="10">
        <f t="shared" si="11"/>
        <v>1</v>
      </c>
      <c r="Q506" s="10">
        <f t="shared" si="11"/>
        <v>1</v>
      </c>
      <c r="R506" s="10">
        <f t="shared" si="10"/>
        <v>1</v>
      </c>
      <c r="S506" s="9"/>
    </row>
    <row r="507" spans="2:19" hidden="1">
      <c r="B507">
        <v>504</v>
      </c>
      <c r="C507" t="s">
        <v>114</v>
      </c>
      <c r="D507" t="s">
        <v>198</v>
      </c>
      <c r="E507" t="s">
        <v>1002</v>
      </c>
      <c r="F507" t="s">
        <v>250</v>
      </c>
      <c r="G507" t="s">
        <v>243</v>
      </c>
      <c r="H507">
        <v>0</v>
      </c>
      <c r="I507">
        <v>72.5</v>
      </c>
      <c r="L507" s="10" t="s">
        <v>114</v>
      </c>
      <c r="M507" s="10" t="s">
        <v>198</v>
      </c>
      <c r="N507" s="10" t="s">
        <v>1002</v>
      </c>
      <c r="O507" s="10">
        <f t="shared" si="11"/>
        <v>1</v>
      </c>
      <c r="P507" s="10">
        <f t="shared" si="11"/>
        <v>1</v>
      </c>
      <c r="Q507" s="10">
        <f t="shared" si="11"/>
        <v>1</v>
      </c>
      <c r="R507" s="10">
        <f t="shared" si="10"/>
        <v>1</v>
      </c>
      <c r="S507" s="9"/>
    </row>
    <row r="508" spans="2:19">
      <c r="B508">
        <v>505</v>
      </c>
      <c r="C508" t="s">
        <v>115</v>
      </c>
      <c r="D508" t="s">
        <v>176</v>
      </c>
      <c r="E508" t="s">
        <v>234</v>
      </c>
      <c r="F508" t="s">
        <v>250</v>
      </c>
      <c r="G508" t="s">
        <v>243</v>
      </c>
      <c r="H508">
        <v>0</v>
      </c>
      <c r="I508">
        <v>62</v>
      </c>
      <c r="L508" s="10" t="s">
        <v>115</v>
      </c>
      <c r="M508" s="10" t="s">
        <v>176</v>
      </c>
      <c r="N508" s="10" t="s">
        <v>1246</v>
      </c>
      <c r="O508" s="10">
        <f t="shared" si="11"/>
        <v>1</v>
      </c>
      <c r="P508" s="10">
        <f t="shared" si="11"/>
        <v>1</v>
      </c>
      <c r="Q508" s="10">
        <f t="shared" si="11"/>
        <v>1</v>
      </c>
      <c r="R508" s="10">
        <f t="shared" si="10"/>
        <v>1</v>
      </c>
      <c r="S508" s="9" t="s">
        <v>1247</v>
      </c>
    </row>
    <row r="509" spans="2:19" hidden="1">
      <c r="B509">
        <v>506</v>
      </c>
      <c r="C509" t="s">
        <v>116</v>
      </c>
      <c r="D509" t="s">
        <v>198</v>
      </c>
      <c r="E509" t="s">
        <v>210</v>
      </c>
      <c r="F509" t="s">
        <v>1003</v>
      </c>
      <c r="G509" t="s">
        <v>248</v>
      </c>
      <c r="H509">
        <v>0</v>
      </c>
      <c r="I509">
        <v>35.5</v>
      </c>
      <c r="L509" s="10" t="s">
        <v>116</v>
      </c>
      <c r="M509" s="10" t="s">
        <v>198</v>
      </c>
      <c r="N509" s="10" t="s">
        <v>210</v>
      </c>
      <c r="O509" s="10">
        <f t="shared" si="11"/>
        <v>1</v>
      </c>
      <c r="P509" s="10">
        <f t="shared" si="11"/>
        <v>1</v>
      </c>
      <c r="Q509" s="10">
        <f t="shared" si="11"/>
        <v>1</v>
      </c>
      <c r="R509" s="10">
        <f t="shared" si="10"/>
        <v>1</v>
      </c>
      <c r="S509" s="9"/>
    </row>
    <row r="510" spans="2:19" hidden="1">
      <c r="B510">
        <v>507</v>
      </c>
      <c r="C510" t="s">
        <v>16</v>
      </c>
      <c r="D510" t="s">
        <v>198</v>
      </c>
      <c r="E510" t="s">
        <v>210</v>
      </c>
      <c r="F510" t="s">
        <v>347</v>
      </c>
      <c r="G510" t="s">
        <v>248</v>
      </c>
      <c r="H510">
        <v>42.7</v>
      </c>
      <c r="I510">
        <v>40</v>
      </c>
      <c r="L510" s="10" t="s">
        <v>16</v>
      </c>
      <c r="M510" s="10" t="s">
        <v>198</v>
      </c>
      <c r="N510" s="10" t="s">
        <v>210</v>
      </c>
      <c r="O510" s="10">
        <f t="shared" si="11"/>
        <v>1</v>
      </c>
      <c r="P510" s="10">
        <f t="shared" si="11"/>
        <v>1</v>
      </c>
      <c r="Q510" s="10">
        <f t="shared" si="11"/>
        <v>1</v>
      </c>
      <c r="R510" s="10">
        <f t="shared" si="10"/>
        <v>1</v>
      </c>
      <c r="S510" s="9"/>
    </row>
    <row r="511" spans="2:19">
      <c r="B511">
        <v>508</v>
      </c>
      <c r="C511" t="s">
        <v>17</v>
      </c>
      <c r="D511" t="s">
        <v>198</v>
      </c>
      <c r="E511" t="s">
        <v>210</v>
      </c>
      <c r="F511" t="s">
        <v>1004</v>
      </c>
      <c r="G511" t="s">
        <v>248</v>
      </c>
      <c r="H511">
        <v>37.200000000000003</v>
      </c>
      <c r="I511">
        <v>35.5</v>
      </c>
      <c r="L511" s="10" t="s">
        <v>18</v>
      </c>
      <c r="M511" s="10" t="s">
        <v>209</v>
      </c>
      <c r="N511" s="10" t="s">
        <v>210</v>
      </c>
      <c r="O511" s="10">
        <f t="shared" si="11"/>
        <v>1</v>
      </c>
      <c r="P511" s="10">
        <f t="shared" si="11"/>
        <v>1</v>
      </c>
      <c r="Q511" s="10">
        <f t="shared" si="11"/>
        <v>1</v>
      </c>
      <c r="R511" s="10">
        <f t="shared" si="10"/>
        <v>1</v>
      </c>
      <c r="S511" s="9">
        <v>215</v>
      </c>
    </row>
    <row r="512" spans="2:19">
      <c r="B512">
        <v>509</v>
      </c>
      <c r="C512" t="s">
        <v>18</v>
      </c>
      <c r="D512" t="s">
        <v>209</v>
      </c>
      <c r="E512" t="s">
        <v>210</v>
      </c>
      <c r="G512" t="s">
        <v>243</v>
      </c>
      <c r="H512">
        <v>0</v>
      </c>
      <c r="I512">
        <v>35.5</v>
      </c>
      <c r="L512" s="10" t="s">
        <v>16</v>
      </c>
      <c r="M512" s="10" t="s">
        <v>198</v>
      </c>
      <c r="N512" s="10" t="s">
        <v>210</v>
      </c>
      <c r="O512" s="10">
        <f t="shared" si="11"/>
        <v>0</v>
      </c>
      <c r="P512" s="10">
        <f t="shared" si="11"/>
        <v>1</v>
      </c>
      <c r="Q512" s="10">
        <f t="shared" si="11"/>
        <v>1</v>
      </c>
      <c r="R512" s="10">
        <f t="shared" si="10"/>
        <v>1</v>
      </c>
      <c r="S512" s="9">
        <v>243</v>
      </c>
    </row>
    <row r="513" spans="2:19">
      <c r="B513">
        <v>510</v>
      </c>
      <c r="C513" t="s">
        <v>19</v>
      </c>
      <c r="D513" t="s">
        <v>209</v>
      </c>
      <c r="E513" t="s">
        <v>210</v>
      </c>
      <c r="G513" t="s">
        <v>243</v>
      </c>
      <c r="H513">
        <v>0</v>
      </c>
      <c r="I513">
        <v>40</v>
      </c>
      <c r="L513" s="10" t="s">
        <v>18</v>
      </c>
      <c r="M513" s="10" t="s">
        <v>209</v>
      </c>
      <c r="N513" s="10" t="s">
        <v>210</v>
      </c>
      <c r="O513" s="10">
        <f t="shared" si="11"/>
        <v>0</v>
      </c>
      <c r="P513" s="10">
        <f t="shared" si="11"/>
        <v>1</v>
      </c>
      <c r="Q513" s="10">
        <f t="shared" si="11"/>
        <v>1</v>
      </c>
      <c r="R513" s="10">
        <f t="shared" si="10"/>
        <v>1</v>
      </c>
      <c r="S513" s="9">
        <v>262</v>
      </c>
    </row>
    <row r="514" spans="2:19" hidden="1">
      <c r="B514">
        <v>511</v>
      </c>
      <c r="C514" t="s">
        <v>117</v>
      </c>
      <c r="D514" t="s">
        <v>209</v>
      </c>
      <c r="E514" t="s">
        <v>210</v>
      </c>
      <c r="G514" t="s">
        <v>243</v>
      </c>
      <c r="H514">
        <v>0</v>
      </c>
      <c r="I514">
        <v>35.5</v>
      </c>
      <c r="L514" s="10" t="s">
        <v>117</v>
      </c>
      <c r="M514" s="10" t="s">
        <v>209</v>
      </c>
      <c r="N514" s="10" t="s">
        <v>210</v>
      </c>
      <c r="O514" s="10">
        <f t="shared" si="11"/>
        <v>0</v>
      </c>
      <c r="P514" s="10">
        <f t="shared" si="11"/>
        <v>1</v>
      </c>
      <c r="Q514" s="10">
        <f t="shared" si="11"/>
        <v>1</v>
      </c>
      <c r="R514" s="10">
        <f t="shared" si="10"/>
        <v>1</v>
      </c>
      <c r="S514" s="9"/>
    </row>
  </sheetData>
  <autoFilter ref="B3:S514">
    <filterColumn colId="17">
      <customFilters>
        <customFilter operator="notEqual" val=" "/>
      </customFilters>
    </filterColumn>
  </autoFilter>
  <conditionalFormatting sqref="O4:R514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100-180</vt:lpstr>
      <vt:lpstr>100-100</vt:lpstr>
      <vt:lpstr>100-120</vt:lpstr>
      <vt:lpstr>100</vt:lpstr>
      <vt:lpstr>80-100</vt:lpstr>
      <vt:lpstr>100-170</vt:lpstr>
      <vt:lpstr>Master</vt:lpstr>
      <vt:lpstr>Polos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r4cheem</dc:creator>
  <cp:lastModifiedBy>r4cheem</cp:lastModifiedBy>
  <dcterms:created xsi:type="dcterms:W3CDTF">2017-12-17T12:05:12Z</dcterms:created>
  <dcterms:modified xsi:type="dcterms:W3CDTF">2017-12-18T15:28:54Z</dcterms:modified>
</cp:coreProperties>
</file>