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19092" windowHeight="108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<sst xmlns="http://schemas.openxmlformats.org/spreadsheetml/2006/main" count="108" uniqueCount="74">
  <si>
    <t>No</t>
  </si>
  <si>
    <t>Nama Sekolah</t>
  </si>
  <si>
    <t>Alamat</t>
  </si>
  <si>
    <t>Kota/Kab</t>
  </si>
  <si>
    <t>No. Tlpn</t>
  </si>
  <si>
    <t>Provinsi</t>
  </si>
  <si>
    <t>Website</t>
  </si>
  <si>
    <t>Ongkos Kirim</t>
  </si>
  <si>
    <t>Keterangan</t>
  </si>
  <si>
    <t>https://smkn1malang.sch.id/unit/koperasi-sekolah</t>
  </si>
  <si>
    <t>SMK N 1 Malang</t>
  </si>
  <si>
    <t>Jawa Timur</t>
  </si>
  <si>
    <t>Malang</t>
  </si>
  <si>
    <t>SMK NEGERI 1 MALANG Jl. Sonokembang - Janti - Bandungrejosari - Sukun - Kota Malang Provinsi: Jawa Timur</t>
  </si>
  <si>
    <t>(0341) 326630</t>
  </si>
  <si>
    <t>http://petalokasi.org/Kabupaten-Ngawi/Koperasi-Sekolah-SMK-Negeri-1-Ngawi-1900558/</t>
  </si>
  <si>
    <t>SMK N 1 Ngawi</t>
  </si>
  <si>
    <t>Ngawi</t>
  </si>
  <si>
    <t>Jl. Ronggowarsito No.9, Sidorejo, Central Karang, Kec. Ngawi, Kabupaten Ngawi, Jawa Timur 63218</t>
  </si>
  <si>
    <t>0823-3123-4556</t>
  </si>
  <si>
    <t>http://www.sman8malang.sch.id/berita-371-prestasi-di-awal-ta20162017.html</t>
  </si>
  <si>
    <t>SMA N 8 malang</t>
  </si>
  <si>
    <t>Jl. Veteran No.37, Sumbersari, Kec. Lowokwaru, Kota Malang, Jawa Timur 65145</t>
  </si>
  <si>
    <t>(0341) 551096</t>
  </si>
  <si>
    <t>Jl. Kusuma Bangsa No.21, Ketabang, Genteng, Kota SBY, Jawa Timur 60272</t>
  </si>
  <si>
    <t>SMA N 5 Surabaya</t>
  </si>
  <si>
    <t>Surabaya</t>
  </si>
  <si>
    <t>(031) 5345155</t>
  </si>
  <si>
    <t>http://www.sman5surabaya.sch.id/fasilitas/</t>
  </si>
  <si>
    <t>SMA N 7 Surakarta</t>
  </si>
  <si>
    <t>Jawa Tengah</t>
  </si>
  <si>
    <t>Surakarta</t>
  </si>
  <si>
    <t>Jl. Moh. Yamin No.191, Tipes, Serengan, Kota Surakarta, Jawa Tengah 57154</t>
  </si>
  <si>
    <t>(0271) 718679</t>
  </si>
  <si>
    <t>http://www.sman7-slo.sch.id/?page_id=14</t>
  </si>
  <si>
    <t>SMA N 3 Klaten</t>
  </si>
  <si>
    <t>Klaten</t>
  </si>
  <si>
    <t>Jl. Mayor Sunaryo, Peraksangkal, Jonggrangan, Klaten Utara, Kabupaten Klaten, Jawa Tengah 57133</t>
  </si>
  <si>
    <t>(0272) 321885</t>
  </si>
  <si>
    <t>http://sman3klaten.sch.id/index.php/web/data/2.1</t>
  </si>
  <si>
    <t>SMK 2 Purworejo</t>
  </si>
  <si>
    <t>Jalan Krajan 1, Semawung Daleman, Kutoarjo, Silekor, Semawung Daleman, Kutoarjo, Kabupaten Purworejo, Jawa Tengah 54212</t>
  </si>
  <si>
    <t>https://www.smk2purworejo.sch.id/</t>
  </si>
  <si>
    <t>(0275) 641317</t>
  </si>
  <si>
    <t>SMK N 1 Kebumen</t>
  </si>
  <si>
    <t>Kebumen</t>
  </si>
  <si>
    <t>Gang Cemara No.37, Karangsari, Kecamatan Kebumen, Karangasem, Karangsari, Kec. Kebumen, Kabupaten Kebumen, Jawa Tengah 54317</t>
  </si>
  <si>
    <t>(0287) 381132</t>
  </si>
  <si>
    <t>http://www.smkn1kebumen.sch.id/html/guru.php?id=dbguru</t>
  </si>
  <si>
    <t>SMA N 1 Pringsewu</t>
  </si>
  <si>
    <t>Lampung</t>
  </si>
  <si>
    <t>Pringsewu</t>
  </si>
  <si>
    <t>Jl. Olahraga No.1, Pringsewu Bar., Kec. Pringsewu, Kabupaten Pringsewu, Lampung 35373</t>
  </si>
  <si>
    <t>(0721) 21085</t>
  </si>
  <si>
    <t>http://smansapringsewu.sch.id/</t>
  </si>
  <si>
    <t>SMA N 4 Bandar Lampung</t>
  </si>
  <si>
    <t>Balam</t>
  </si>
  <si>
    <t>Jl. Dr. Cipto Mangunkusumo No.88, Kupang Teba, Tlk. Betung Utara, Kota Bandar Lampung, Lampung 35212</t>
  </si>
  <si>
    <t>(0721) 481121</t>
  </si>
  <si>
    <t>http://sman4balam.blogspot.com/    https://sman4bl.sch.id/</t>
  </si>
  <si>
    <t>https://man1balam.wordpress.com/</t>
  </si>
  <si>
    <t>MA n 1 Bandar lampung</t>
  </si>
  <si>
    <t>Jalan Letnan Kolonel Endro Suratmin, Harapan Jaya, Sukarame, Harapan Jaya, Sukarame, Kota Bandar Lampung, Lampung 35131</t>
  </si>
  <si>
    <t>(0721) 706448</t>
  </si>
  <si>
    <t>SMK N 2 Bandar lampung</t>
  </si>
  <si>
    <t>l. Prof. Dr. Ir. Sumantri Brojonegoro, Gedong Meneng, Rajabasa, Kota Bandar Lampung, Lampung 35145</t>
  </si>
  <si>
    <t>(0721) 701966</t>
  </si>
  <si>
    <t>https://www.jejamo.com/koperasi-smkn-2-bandar-lampung-menuju-berbasis-syariah.html</t>
  </si>
  <si>
    <t>Status Tlpn</t>
  </si>
  <si>
    <t>aktif</t>
  </si>
  <si>
    <t>Purworejo</t>
  </si>
  <si>
    <t>Note : berat paket 1,5 kilogram untuk 4 katalog  dan dibulatkan menjadi 2 kilogram</t>
  </si>
  <si>
    <t>JNE REG</t>
  </si>
  <si>
    <t>DATA KOPERASI SEKOLAH UNTUK PROPOSAL KERJASAMA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</si>
</sst>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0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6" fillId="3" borderId="0" xfId="2" applyFont="1" applyFill="1" applyAlignment="1" applyProtection="1">
      <alignment horizontal="center"/>
    </xf>
    <xf numFmtId="0" fontId="6" fillId="3" borderId="0" xfId="2" applyFont="1" applyFill="1" applyAlignment="1" applyProtection="1"/>
    <xf numFmtId="0" fontId="0" fillId="0" borderId="0" xfId="0" applyAlignment="1">
      <alignment horizontal="center"/>
    </xf>
    <xf numFmtId="170" fontId="3" fillId="3" borderId="0" xfId="1" applyNumberFormat="1" applyFont="1" applyFill="1" applyAlignment="1">
      <alignment horizontal="right"/>
    </xf>
    <xf numFmtId="170" fontId="0" fillId="4" borderId="0" xfId="1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5" borderId="0" xfId="0" applyFont="1" applyFill="1"/>
    <xf numFmtId="0" fontId="7" fillId="0" borderId="0" xfId="0" applyFont="1"/>
    <xf numFmtId="0" fontId="2" fillId="6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ejamo.com/koperasi-smkn-2-bandar-lampung-menuju-berbasis-syariah.html" TargetMode="External"/><Relationship Id="rId1" Type="http://schemas.openxmlformats.org/officeDocument/2006/relationships/hyperlink" Target="https://www.google.com/search?safe=strict&amp;hl=en-ID&amp;authuser=0&amp;biw=1280&amp;bih=851&amp;ei=IYlSXJGMCcTmvATUmYFo&amp;q=+madrasah+aliyah+negeri+1+bandar+lampung&amp;oq=+madrasah+aliyah+negeri+1+bandar+lampung&amp;gs_l=psy-ab.3..0i30.65120.65120..65319...0.0..0.67.67.1......0....1..gws-wiz.......0i71.OU3vYBwMQ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24" sqref="C24"/>
    </sheetView>
  </sheetViews>
  <sheetFormatPr defaultRowHeight="14.4"/>
  <cols>
    <col min="1" max="1" width="3.33203125" style="7" customWidth="1"/>
    <col min="2" max="2" width="14.33203125" bestFit="1" customWidth="1"/>
    <col min="3" max="3" width="9.44140625" bestFit="1" customWidth="1"/>
    <col min="4" max="4" width="8.5546875" bestFit="1" customWidth="1"/>
    <col min="5" max="5" width="75.44140625" bestFit="1" customWidth="1"/>
    <col min="6" max="6" width="11.21875" bestFit="1" customWidth="1"/>
    <col min="7" max="7" width="11.21875" customWidth="1"/>
    <col min="8" max="8" width="42.88671875" bestFit="1" customWidth="1"/>
    <col min="9" max="9" width="12.109375" bestFit="1" customWidth="1"/>
    <col min="10" max="10" width="10.21875" bestFit="1" customWidth="1"/>
  </cols>
  <sheetData>
    <row r="1" spans="1:10">
      <c r="A1" s="15" t="s">
        <v>73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s="11" customFormat="1">
      <c r="A3" s="10" t="s">
        <v>0</v>
      </c>
      <c r="B3" s="10" t="s">
        <v>1</v>
      </c>
      <c r="C3" s="10" t="s">
        <v>5</v>
      </c>
      <c r="D3" s="10" t="s">
        <v>3</v>
      </c>
      <c r="E3" s="10" t="s">
        <v>2</v>
      </c>
      <c r="F3" s="10" t="s">
        <v>4</v>
      </c>
      <c r="G3" s="10" t="s">
        <v>68</v>
      </c>
      <c r="H3" s="10" t="s">
        <v>6</v>
      </c>
      <c r="I3" s="10" t="s">
        <v>7</v>
      </c>
      <c r="J3" s="10" t="s">
        <v>8</v>
      </c>
    </row>
    <row r="4" spans="1:10" s="1" customFormat="1" ht="12">
      <c r="A4" s="3">
        <v>1</v>
      </c>
      <c r="B4" s="2" t="s">
        <v>10</v>
      </c>
      <c r="C4" s="2" t="s">
        <v>11</v>
      </c>
      <c r="D4" s="2" t="s">
        <v>12</v>
      </c>
      <c r="E4" s="2" t="s">
        <v>13</v>
      </c>
      <c r="F4" s="3" t="s">
        <v>14</v>
      </c>
      <c r="G4" s="3" t="s">
        <v>69</v>
      </c>
      <c r="H4" s="2" t="s">
        <v>9</v>
      </c>
      <c r="I4" s="8">
        <v>44000</v>
      </c>
      <c r="J4" s="3" t="s">
        <v>72</v>
      </c>
    </row>
    <row r="5" spans="1:10" s="1" customFormat="1" ht="12">
      <c r="A5" s="3">
        <v>2</v>
      </c>
      <c r="B5" s="2" t="s">
        <v>16</v>
      </c>
      <c r="C5" s="2" t="s">
        <v>11</v>
      </c>
      <c r="D5" s="2" t="s">
        <v>17</v>
      </c>
      <c r="E5" s="2" t="s">
        <v>18</v>
      </c>
      <c r="F5" s="3" t="s">
        <v>19</v>
      </c>
      <c r="G5" s="3" t="s">
        <v>69</v>
      </c>
      <c r="H5" s="2" t="s">
        <v>15</v>
      </c>
      <c r="I5" s="8">
        <v>62000</v>
      </c>
      <c r="J5" s="3" t="s">
        <v>72</v>
      </c>
    </row>
    <row r="6" spans="1:10" s="1" customFormat="1" ht="12">
      <c r="A6" s="3">
        <v>3</v>
      </c>
      <c r="B6" s="2" t="s">
        <v>21</v>
      </c>
      <c r="C6" s="2" t="s">
        <v>11</v>
      </c>
      <c r="D6" s="2" t="s">
        <v>12</v>
      </c>
      <c r="E6" s="2" t="s">
        <v>22</v>
      </c>
      <c r="F6" s="3" t="s">
        <v>23</v>
      </c>
      <c r="G6" s="3" t="s">
        <v>69</v>
      </c>
      <c r="H6" s="2" t="s">
        <v>20</v>
      </c>
      <c r="I6" s="8">
        <v>44000</v>
      </c>
      <c r="J6" s="3" t="s">
        <v>72</v>
      </c>
    </row>
    <row r="7" spans="1:10" s="1" customFormat="1" ht="12">
      <c r="A7" s="3">
        <v>4</v>
      </c>
      <c r="B7" s="2" t="s">
        <v>25</v>
      </c>
      <c r="C7" s="2" t="s">
        <v>11</v>
      </c>
      <c r="D7" s="2" t="s">
        <v>26</v>
      </c>
      <c r="E7" s="2" t="s">
        <v>24</v>
      </c>
      <c r="F7" s="3" t="s">
        <v>27</v>
      </c>
      <c r="G7" s="3" t="s">
        <v>69</v>
      </c>
      <c r="H7" s="2" t="s">
        <v>28</v>
      </c>
      <c r="I7" s="8">
        <v>36000</v>
      </c>
      <c r="J7" s="3" t="s">
        <v>72</v>
      </c>
    </row>
    <row r="8" spans="1:10" s="1" customFormat="1" ht="12">
      <c r="A8" s="3">
        <v>5</v>
      </c>
      <c r="B8" s="2" t="s">
        <v>29</v>
      </c>
      <c r="C8" s="2" t="s">
        <v>30</v>
      </c>
      <c r="D8" s="2" t="s">
        <v>31</v>
      </c>
      <c r="E8" s="4" t="s">
        <v>32</v>
      </c>
      <c r="F8" s="5" t="s">
        <v>33</v>
      </c>
      <c r="G8" s="5" t="s">
        <v>69</v>
      </c>
      <c r="H8" s="2" t="s">
        <v>34</v>
      </c>
      <c r="I8" s="8">
        <v>28000</v>
      </c>
      <c r="J8" s="3" t="s">
        <v>72</v>
      </c>
    </row>
    <row r="9" spans="1:10" s="1" customFormat="1" ht="12">
      <c r="A9" s="3">
        <v>6</v>
      </c>
      <c r="B9" s="2" t="s">
        <v>35</v>
      </c>
      <c r="C9" s="2" t="s">
        <v>30</v>
      </c>
      <c r="D9" s="2" t="s">
        <v>36</v>
      </c>
      <c r="E9" s="4" t="s">
        <v>37</v>
      </c>
      <c r="F9" s="5" t="s">
        <v>38</v>
      </c>
      <c r="G9" s="5" t="s">
        <v>69</v>
      </c>
      <c r="H9" s="2" t="s">
        <v>39</v>
      </c>
      <c r="I9" s="8">
        <v>38000</v>
      </c>
      <c r="J9" s="3" t="s">
        <v>72</v>
      </c>
    </row>
    <row r="10" spans="1:10" s="1" customFormat="1" ht="12">
      <c r="A10" s="3">
        <v>7</v>
      </c>
      <c r="B10" s="2" t="s">
        <v>40</v>
      </c>
      <c r="C10" s="2" t="s">
        <v>30</v>
      </c>
      <c r="D10" s="2" t="s">
        <v>70</v>
      </c>
      <c r="E10" s="4" t="s">
        <v>41</v>
      </c>
      <c r="F10" s="5" t="s">
        <v>43</v>
      </c>
      <c r="G10" s="5" t="s">
        <v>69</v>
      </c>
      <c r="H10" s="2" t="s">
        <v>42</v>
      </c>
      <c r="I10" s="8">
        <v>34000</v>
      </c>
      <c r="J10" s="3" t="s">
        <v>72</v>
      </c>
    </row>
    <row r="11" spans="1:10" s="1" customFormat="1" ht="12">
      <c r="A11" s="3">
        <v>8</v>
      </c>
      <c r="B11" s="2" t="s">
        <v>44</v>
      </c>
      <c r="C11" s="2" t="s">
        <v>30</v>
      </c>
      <c r="D11" s="2" t="s">
        <v>45</v>
      </c>
      <c r="E11" s="4" t="s">
        <v>46</v>
      </c>
      <c r="F11" s="3" t="s">
        <v>47</v>
      </c>
      <c r="G11" s="3" t="s">
        <v>69</v>
      </c>
      <c r="H11" s="2" t="s">
        <v>48</v>
      </c>
      <c r="I11" s="8">
        <v>38000</v>
      </c>
      <c r="J11" s="3" t="s">
        <v>72</v>
      </c>
    </row>
    <row r="12" spans="1:10" s="1" customFormat="1" ht="12">
      <c r="A12" s="3">
        <v>9</v>
      </c>
      <c r="B12" s="2" t="s">
        <v>49</v>
      </c>
      <c r="C12" s="2" t="s">
        <v>50</v>
      </c>
      <c r="D12" s="2" t="s">
        <v>51</v>
      </c>
      <c r="E12" s="4" t="s">
        <v>52</v>
      </c>
      <c r="F12" s="5" t="s">
        <v>53</v>
      </c>
      <c r="G12" s="5" t="s">
        <v>69</v>
      </c>
      <c r="H12" s="2" t="s">
        <v>54</v>
      </c>
      <c r="I12" s="8">
        <v>66000</v>
      </c>
      <c r="J12" s="3" t="s">
        <v>72</v>
      </c>
    </row>
    <row r="13" spans="1:10" s="1" customFormat="1" ht="12">
      <c r="A13" s="3">
        <v>10</v>
      </c>
      <c r="B13" s="2" t="s">
        <v>55</v>
      </c>
      <c r="C13" s="2" t="s">
        <v>50</v>
      </c>
      <c r="D13" s="2" t="s">
        <v>56</v>
      </c>
      <c r="E13" s="4" t="s">
        <v>57</v>
      </c>
      <c r="F13" s="5" t="s">
        <v>58</v>
      </c>
      <c r="G13" s="5" t="s">
        <v>69</v>
      </c>
      <c r="H13" s="2" t="s">
        <v>59</v>
      </c>
      <c r="I13" s="8">
        <v>34000</v>
      </c>
      <c r="J13" s="3" t="s">
        <v>72</v>
      </c>
    </row>
    <row r="14" spans="1:10" s="1" customFormat="1" ht="12">
      <c r="A14" s="3">
        <v>11</v>
      </c>
      <c r="B14" s="2" t="s">
        <v>61</v>
      </c>
      <c r="C14" s="2" t="s">
        <v>50</v>
      </c>
      <c r="D14" s="2" t="s">
        <v>56</v>
      </c>
      <c r="E14" s="4" t="s">
        <v>62</v>
      </c>
      <c r="F14" s="5" t="s">
        <v>63</v>
      </c>
      <c r="G14" s="5" t="s">
        <v>69</v>
      </c>
      <c r="H14" s="2" t="s">
        <v>60</v>
      </c>
      <c r="I14" s="8">
        <v>34000</v>
      </c>
      <c r="J14" s="3" t="s">
        <v>72</v>
      </c>
    </row>
    <row r="15" spans="1:10" s="1" customFormat="1" ht="12">
      <c r="A15" s="3">
        <v>12</v>
      </c>
      <c r="B15" s="2" t="s">
        <v>64</v>
      </c>
      <c r="C15" s="2" t="s">
        <v>50</v>
      </c>
      <c r="D15" s="2" t="s">
        <v>56</v>
      </c>
      <c r="E15" s="4" t="s">
        <v>65</v>
      </c>
      <c r="F15" s="3" t="s">
        <v>66</v>
      </c>
      <c r="G15" s="3" t="s">
        <v>69</v>
      </c>
      <c r="H15" s="6" t="s">
        <v>67</v>
      </c>
      <c r="I15" s="8">
        <v>34000</v>
      </c>
      <c r="J15" s="3" t="s">
        <v>72</v>
      </c>
    </row>
    <row r="16" spans="1:10">
      <c r="I16" s="9">
        <f>SUM(I4:I15)</f>
        <v>492000</v>
      </c>
    </row>
    <row r="17" spans="1:2" s="14" customFormat="1">
      <c r="A17" s="12"/>
      <c r="B17" s="13" t="s">
        <v>71</v>
      </c>
    </row>
  </sheetData>
  <mergeCells count="1">
    <mergeCell ref="A1:J1"/>
  </mergeCells>
  <hyperlinks>
    <hyperlink ref="F14" r:id="rId1" tooltip="Call via Hangouts" display="https://www.google.com/search?safe=strict&amp;hl=en-ID&amp;authuser=0&amp;biw=1280&amp;bih=851&amp;ei=IYlSXJGMCcTmvATUmYFo&amp;q=+madrasah+aliyah+negeri+1+bandar+lampung&amp;oq=+madrasah+aliyah+negeri+1+bandar+lampung&amp;gs_l=psy-ab.3..0i30.65120.65120..65319...0.0..0.67.67.1......0....1..gws-wiz.......0i71.OU3vYBwMQ9A"/>
    <hyperlink ref="H15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Bro Roby</cp:lastModifiedBy>
  <dcterms:created xsi:type="dcterms:W3CDTF">2019-01-31T04:17:19Z</dcterms:created>
  <dcterms:modified xsi:type="dcterms:W3CDTF">2019-01-31T06:02:27Z</dcterms:modified>
</cp:coreProperties>
</file>